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Q98" i="1"/>
</calcChain>
</file>

<file path=xl/sharedStrings.xml><?xml version="1.0" encoding="utf-8"?>
<sst xmlns="http://schemas.openxmlformats.org/spreadsheetml/2006/main" count="528" uniqueCount="236">
  <si>
    <t>Реестр закупок [Реестр закупок]</t>
  </si>
  <si>
    <t>Период: 30.03.2013
Группировки строк: Период:; 
Дополнительные поля: № п/п; Наименование контрагента; Адрес контрагента; Договор; Дата закупки; Номенклатура; Количество; Цена; 
Показатели: Стоимость; 
Отбор: КФО Равно "" И Контрагент Равно "" И Учреждение Равно "Администрация муниципального образования "Игнатьевское сельское поселение""</t>
  </si>
  <si>
    <t>№ п/п</t>
  </si>
  <si>
    <t>Наименование и местонахождение поставщиков, подрядчиков и исполнителей услуг</t>
  </si>
  <si>
    <t>Закупаемые товары, работы, услуги</t>
  </si>
  <si>
    <t>наименование</t>
  </si>
  <si>
    <t>договор (иное основание)</t>
  </si>
  <si>
    <t>краткое наименование</t>
  </si>
  <si>
    <t>Количество</t>
  </si>
  <si>
    <t>Стоимость</t>
  </si>
  <si>
    <t>Итого</t>
  </si>
  <si>
    <t>ОАО "Кубаньэнергосбыт"</t>
  </si>
  <si>
    <t>2308119595/230750001</t>
  </si>
  <si>
    <t>ИНН/КПП</t>
  </si>
  <si>
    <t>Оплата за электроэнергию</t>
  </si>
  <si>
    <t>ОАО междугородной и международной электрической связи "Ростелеком"</t>
  </si>
  <si>
    <t>7707049388/010145003</t>
  </si>
  <si>
    <t>Услуги связи</t>
  </si>
  <si>
    <t xml:space="preserve">Услуги связи </t>
  </si>
  <si>
    <t xml:space="preserve"> </t>
  </si>
  <si>
    <t>Адрес</t>
  </si>
  <si>
    <t>191002, г. Санкт-Петербург, ул. Достоевского,15</t>
  </si>
  <si>
    <t>350000, Краснодарский край, г. Краснодар, ул. Гимназическая,55/1</t>
  </si>
  <si>
    <t>Индивидуальный предприниматель Матросова Любовь Павловна</t>
  </si>
  <si>
    <t>35240, Краснодарский край, Курганинский район, ул. Р. Люксембург, дом 333</t>
  </si>
  <si>
    <t>233904581768</t>
  </si>
  <si>
    <t xml:space="preserve"> номер счета, счета фактуры, накладной, дата</t>
  </si>
  <si>
    <t>ИП Дружбина В.Е.</t>
  </si>
  <si>
    <t>352430, Краснодарский край, г. Курганинск, ул. Лукьяненко 1б</t>
  </si>
  <si>
    <t>233904257730-0</t>
  </si>
  <si>
    <t>Глава МО Игнатьевсое сельское поселение"                                                     Г.А. Хаджиев</t>
  </si>
  <si>
    <t>Главный специалист финанситс - бухгалтер                                                        Т.Г. Мастюгина</t>
  </si>
  <si>
    <t>ИП Панин Алексей Николаевич</t>
  </si>
  <si>
    <t>352430 Краснодарский край, Кошехабльский район, ул. Матросова, 219</t>
  </si>
  <si>
    <t>ИП Дружбин Е.Н.</t>
  </si>
  <si>
    <t>233906695224</t>
  </si>
  <si>
    <t>352430 Краснодарский край, Курганинский район, г. Курганинск, ул. Мира,325</t>
  </si>
  <si>
    <t>ИП Бзасежев Аскер Азаматович</t>
  </si>
  <si>
    <t>Бумага</t>
  </si>
  <si>
    <t>Договор</t>
  </si>
  <si>
    <t>договор № 122 от 25.12.2014</t>
  </si>
  <si>
    <t>Договор 122-Б2 от 25.12.2014</t>
  </si>
  <si>
    <t>счет фактура 44100071610/0401-3 от 31.12.2014 года</t>
  </si>
  <si>
    <t>счет фактура 44100071308/0401-3 от 31.12.2014</t>
  </si>
  <si>
    <t>Договор № 480441 от 01.01.2015 года</t>
  </si>
  <si>
    <t>счет на оплату 480000194 за январь 2015 года</t>
  </si>
  <si>
    <t>счет фактура 44100000473/0401-3 от 31.01.2015 года</t>
  </si>
  <si>
    <t>Услуги связи за январь 2015 года</t>
  </si>
  <si>
    <t>Договор 1000601-101020 от 25.12.2014 года</t>
  </si>
  <si>
    <t>счет фактура 44100000379/0401-3 от 31.01.2015 года</t>
  </si>
  <si>
    <t>Услуги доступа к сети Интернет за январь 2015 года</t>
  </si>
  <si>
    <t>ООО "ВЕГИХ"</t>
  </si>
  <si>
    <t>2310158016/2308010011</t>
  </si>
  <si>
    <t>Договор RU 279001024 от23.12.2014 года</t>
  </si>
  <si>
    <t>Счет фактура - 314 от 31.01.2015 года</t>
  </si>
  <si>
    <t>350020 Краснодарский край, город Краснодар, ул. Рашпиливская, дом 179/1 оф912</t>
  </si>
  <si>
    <t>Покупка Бензина автомобильного АИ-92</t>
  </si>
  <si>
    <t>Договор  13 от 04.02.2015 года</t>
  </si>
  <si>
    <t>Счет 26 от 04.02.2015</t>
  </si>
  <si>
    <t>Услуга по содержанию электроосвещения дорожной инфаструктуры местного значения в х. Игнатьевский  по ул Садовая, Советская, Титова, Свободы, Гагарина, пер. Партизанский</t>
  </si>
  <si>
    <t>Договор б/н от 04.02.2015</t>
  </si>
  <si>
    <t>счет 116 от 04.02.2015</t>
  </si>
  <si>
    <t>электо. Материалы для ремонта уличного освещения</t>
  </si>
  <si>
    <t>Договор № 7 от 06.02.2015 года</t>
  </si>
  <si>
    <t>счет 7 от 06.02.2016</t>
  </si>
  <si>
    <t xml:space="preserve">Изготовление технического плана на здание ДК по адресу х. Игнатьевский, ул.Ленина, 96 - межевание земельного участка </t>
  </si>
  <si>
    <t>385400 Республика Адыгея, Кошехабльский район, а. Кошехабль, ул. Советская,19</t>
  </si>
  <si>
    <t>счет фактура 441000006722/0401-000003 от 28.02.2015 года</t>
  </si>
  <si>
    <t>Услуги связи за февраль 2015 года</t>
  </si>
  <si>
    <t>счет фактура 441000006807/0401-000003 от 28.02.2015 года</t>
  </si>
  <si>
    <t>Услуги доступа к сети Интернет за февраль 2015 года</t>
  </si>
  <si>
    <t>счет на оплату 480000529 за февраль  2014 года</t>
  </si>
  <si>
    <t>счет на оплату 480000531 за январь 2014 года</t>
  </si>
  <si>
    <t>Договор 40/15 от 24.02.2015</t>
  </si>
  <si>
    <t xml:space="preserve">Счет на оплату 66 от 24.02.2015 года </t>
  </si>
  <si>
    <t>Приобретение канцелярских товаров</t>
  </si>
  <si>
    <t xml:space="preserve">Договор 3 от 20.02.2015 года </t>
  </si>
  <si>
    <t>счет176 от 26.02.2015 года</t>
  </si>
  <si>
    <t>Оплата за банер</t>
  </si>
  <si>
    <t>Счет фактура - 201 от 28.02.2015 года</t>
  </si>
  <si>
    <t>ИП Килькинов Андрей Валерьевич</t>
  </si>
  <si>
    <t xml:space="preserve">Договор31 от 02.03.2015 года </t>
  </si>
  <si>
    <t>Счет 23 от 04.03.2015 года</t>
  </si>
  <si>
    <t>Услуги Мицубиси-Кантер с подъемной установкой по обрезке аварийных деревьев на тер. Поселения</t>
  </si>
  <si>
    <t>Краснодарский край, г. Курганинск, ул Коммунистическая, 90 а/2</t>
  </si>
  <si>
    <t>233901296931/233901001</t>
  </si>
  <si>
    <t>ИП Белоусов Е.В.</t>
  </si>
  <si>
    <t>Договор № 3 от 01.03.2015</t>
  </si>
  <si>
    <t>Счет 158 от 10.03.2015</t>
  </si>
  <si>
    <t>Покупка тонера</t>
  </si>
  <si>
    <t>Краснодарский край, г. Курганинск, ул Кутузова, д 22</t>
  </si>
  <si>
    <t>ОАО "ДСУ № 3"</t>
  </si>
  <si>
    <t>0105071810/010501001</t>
  </si>
  <si>
    <t>Договор 24/02/15 ОУ/ИСП</t>
  </si>
  <si>
    <t>Счет фактура 28 от 27.02.2015</t>
  </si>
  <si>
    <t>Услуги Экскаватора по очистки канала</t>
  </si>
  <si>
    <t>385007 Республика Адыгея, г. Майкоп, ул. Железнодорожная,332</t>
  </si>
  <si>
    <t>счет на оплату 480001192 за март 2015 года</t>
  </si>
  <si>
    <t>Счет фактура -2645 от 31.03.2015 года</t>
  </si>
  <si>
    <t>Счет 37 от 31.03.2015 года</t>
  </si>
  <si>
    <t>счет фактура 441000012313/0401-000003 от 31.03.2015 года</t>
  </si>
  <si>
    <t>Услуги связи за март 2015 года</t>
  </si>
  <si>
    <t>счет фактура 441000012267/0401-000003 от 31.03.2015 года</t>
  </si>
  <si>
    <t>Услуги доступа к сети Интернет за март 2015 года</t>
  </si>
  <si>
    <t>договор № 122 Бот 25.12.2014</t>
  </si>
  <si>
    <t>счет фактура 441000011982/0401-000003 от 31.03.2015 года</t>
  </si>
  <si>
    <t>ФБУ "Цлати по ЮФО"</t>
  </si>
  <si>
    <t>6168054889/231001001</t>
  </si>
  <si>
    <t>ДоговорРП/290 от 15.04.2015</t>
  </si>
  <si>
    <t>Счет РА0000000773 от 15.04.2015</t>
  </si>
  <si>
    <t>Услуги по расчету размеров платы за негативное воздействие на окружающую среду</t>
  </si>
  <si>
    <t>352690 Краснодарский край, г. Краснодар, ул Короленко, дом №2/1</t>
  </si>
  <si>
    <t>ООО "КОММУНАЛЬЩИК-ЮГ"</t>
  </si>
  <si>
    <t>Договор № К-07/152 от 06.04.2015</t>
  </si>
  <si>
    <t>Счет фактура " 131 от 15.04.2015 года</t>
  </si>
  <si>
    <t>Детская площадка</t>
  </si>
  <si>
    <t>347935 Ростовская область, г. Таганрог, ул. Кузнечная, дом 11</t>
  </si>
  <si>
    <t>Договор 75/15 от 29.04.2015</t>
  </si>
  <si>
    <t>Счет на оплату149 от 29.04.2015</t>
  </si>
  <si>
    <t>счет фактура 4410000183703/0401-000003 от 30.04.2015 года</t>
  </si>
  <si>
    <t>счет фактура 441000018275/0401-000003 от 30.04.2015 года</t>
  </si>
  <si>
    <t>Услуги связи за апрель2015 года</t>
  </si>
  <si>
    <t>Услуги доступа к сети Интернет заапрель  2015 года</t>
  </si>
  <si>
    <t>счет фактура 441000017840/0401-000003 от 30.04.2015 года</t>
  </si>
  <si>
    <t>Счет фактура -4945 от 30.04.2015</t>
  </si>
  <si>
    <t>счет на оплату 480001512 за апрель 2015 года</t>
  </si>
  <si>
    <t>Счет 411 от 21.05.2015 года</t>
  </si>
  <si>
    <t>счет на оплату 480001927 за май 2015 года</t>
  </si>
  <si>
    <t>Счет фактура -7126 от 31.05.2015 года</t>
  </si>
  <si>
    <t>счет фактура 4410024095/0401-000003 от 31.05.2015 года</t>
  </si>
  <si>
    <t>Услуги связи за май 2015 года</t>
  </si>
  <si>
    <t>счет фактура 4410024151/0401-000003 от 31.05.2015 года</t>
  </si>
  <si>
    <t>Услуги доступа к сети Интернет за май   2015 года</t>
  </si>
  <si>
    <t>счет фактура 4410024241/0401-000003 от 31.05.2015 года</t>
  </si>
  <si>
    <t xml:space="preserve">Договор  11 от 01.06.2015 года </t>
  </si>
  <si>
    <t>Счет 78 от 10.06.2015 года</t>
  </si>
  <si>
    <t xml:space="preserve">Счет на оплату 214 от 22.06..2015 года </t>
  </si>
  <si>
    <t>Договор 95/15 от 22.06.2015 года</t>
  </si>
  <si>
    <t>Счет фактура -9692 от 30.06.2015 года</t>
  </si>
  <si>
    <t>счет на оплату 480002185 за июнь2015 года</t>
  </si>
  <si>
    <t>счет фактура 4410029806/0401-000003 от 30.06.2015 года</t>
  </si>
  <si>
    <t>Услуги связи за июнь 2015 года</t>
  </si>
  <si>
    <t>Услуги доступа к сети Интернет за июнь   2015 года</t>
  </si>
  <si>
    <t>счет фактура 4410029732/0401-000003 от 30.06.2015 года</t>
  </si>
  <si>
    <t>счет фактура 4410029487/0401-000003 от 30.06.2015 года</t>
  </si>
  <si>
    <t>ООО "Компания "Тензор"</t>
  </si>
  <si>
    <t>7605016030/010545001</t>
  </si>
  <si>
    <t>Договор № 019014307 от 06.07.2015 года</t>
  </si>
  <si>
    <t>Счет-фактура №019014335 от 08.07.2015</t>
  </si>
  <si>
    <t>Генерация квалифицированного сертификата ключа проверки электронной подписи</t>
  </si>
  <si>
    <t>385000 Республика Адыгея, г. Майкоп, ул. Пролетарская, 229,22</t>
  </si>
  <si>
    <t>Договор № 544 от 01.03.201515.07.2015 года</t>
  </si>
  <si>
    <t>счет фактура 4410035503/0401-000003 от 31.07.2015 года</t>
  </si>
  <si>
    <t>Услуги связи за июль 2015 года</t>
  </si>
  <si>
    <t>счет фактура 4410035430/0401-000003 от 31.07.2015 года</t>
  </si>
  <si>
    <t>Услуги доступа к сети Интернет за июль   2015 года</t>
  </si>
  <si>
    <t>счет на оплату 480002542 за июль 2015 года</t>
  </si>
  <si>
    <t>Оплата за электроэнергию за июль 2015 года</t>
  </si>
  <si>
    <t>Счет фактура -10 655 от 31.07.2015 года</t>
  </si>
  <si>
    <t>ДоговорРП/ 391 от 15.04.201508.07.2015 гоа</t>
  </si>
  <si>
    <t>Счет РА0000000996 от 08.07.2015</t>
  </si>
  <si>
    <t>Договор б/н от 15.08.2015 года</t>
  </si>
  <si>
    <t>Приобрет. Счетчика электирического</t>
  </si>
  <si>
    <t>счет на оплату 480003016 за август 2015 года</t>
  </si>
  <si>
    <t>Оплата за электроэнергию за август 2015 года</t>
  </si>
  <si>
    <t>Счет фактура -15513 от 31.08.2015 года</t>
  </si>
  <si>
    <t>счет фактура 4410041161/0401-000003 от 31.08.2015 года</t>
  </si>
  <si>
    <t>Услуги связи за август2015 года</t>
  </si>
  <si>
    <t>счет фактура 4410041068/0401-000003 от 31.08.2015 года</t>
  </si>
  <si>
    <t>Договор 131/15 от 23.09.2015</t>
  </si>
  <si>
    <t>Счет на оплату 324 от 23.09.2015 года</t>
  </si>
  <si>
    <t>Договор  62 от 30.09..2015 года</t>
  </si>
  <si>
    <t>Счет 142  от30.09.2015 года</t>
  </si>
  <si>
    <t>Услуга по содержанию электроосвещения дорожной инфаструктуры местного значения в х. Игнатьевский  по ул  Нагорная, Школьная, Партизанская, Кардашова, Крестьянская</t>
  </si>
  <si>
    <t>счет фактура 4410046996/0401-000003 от 30.09.2015 года</t>
  </si>
  <si>
    <t>Услуги связи за сентябрь 2015 года</t>
  </si>
  <si>
    <t>счет фактура 4410046933/0401-000003 от 30.09.2015 года</t>
  </si>
  <si>
    <t>Услуги доступа к сети Интернет за сентябрь   2015 года</t>
  </si>
  <si>
    <t>счет фактура 4410046676/0401-000003 от 30.09.2015 года</t>
  </si>
  <si>
    <t>Счет фактура -16429 от 30.09.2015 года</t>
  </si>
  <si>
    <t>счет на оплату 480003392 за сентябрь 2015 года</t>
  </si>
  <si>
    <t>Оплата за электроэнергию за сентябрь 2015 года</t>
  </si>
  <si>
    <t>ООО "Торговый дом Техномаркет"</t>
  </si>
  <si>
    <t>105044703/010501001</t>
  </si>
  <si>
    <t>Лицензионный договор №0-442 от 13.10.2015 года</t>
  </si>
  <si>
    <t>Счет № 0-442 от 13.10.2015 года</t>
  </si>
  <si>
    <t xml:space="preserve">Работа по установке и настройки программы </t>
  </si>
  <si>
    <t>385000, Республика Адыгея, г. Майкоп, ул Краснооктябрьская, д,41</t>
  </si>
  <si>
    <t>Договор № 879 от 08 октября 2015 года</t>
  </si>
  <si>
    <t>тонер</t>
  </si>
  <si>
    <t>счет фактура 4410052678/0401-000003 от 31.10.2015 года</t>
  </si>
  <si>
    <t>Услуги связи за октябрь 2015 года</t>
  </si>
  <si>
    <t>счет фактура 4410052634/0401-000003 от 31.10.2015</t>
  </si>
  <si>
    <t>Услуги доступа к сети Интернет за октябрь2015 года</t>
  </si>
  <si>
    <t>счет на оплату 480004127 за октябрь 2015 года</t>
  </si>
  <si>
    <t>Оплата за электроэнергию за октябрь 2015 года</t>
  </si>
  <si>
    <t>Счет фактура -16793 от 31.10.2015 года</t>
  </si>
  <si>
    <t>Договор 146/15 от 22.10.2015</t>
  </si>
  <si>
    <t>Счет на оплату 366 от 22.10.2015</t>
  </si>
  <si>
    <t>Счет на оплату 402 от 10.11.2015</t>
  </si>
  <si>
    <t>Услуги по родлению срока действия домена</t>
  </si>
  <si>
    <t>Договор 155/15 от 10.11.2015</t>
  </si>
  <si>
    <t>Счет на оплату 400 от 10.11.2015</t>
  </si>
  <si>
    <t>ИТС Бюджет Проф. Сопровождение 1С Предприятие на 12 месяцев</t>
  </si>
  <si>
    <t>Счет фактура -17881 от 30.11.2015</t>
  </si>
  <si>
    <t>счет фактура 4410058366/0401-000003 от 30.11.2015 года</t>
  </si>
  <si>
    <t>Услуги связи за ноябрь 2015 года</t>
  </si>
  <si>
    <t>Услуги доступа к сети Интернет за ноябрь   2015 года</t>
  </si>
  <si>
    <t>счет фактура 4410058273/0401-000003 от 30.11.2015 года</t>
  </si>
  <si>
    <t>счет фактура 4410057993/0401-000003 от 30.11.2015 года</t>
  </si>
  <si>
    <t>Договор  110 от 24.11.2015 года</t>
  </si>
  <si>
    <t>Счет 169 от 24.11.2015</t>
  </si>
  <si>
    <t>Грейдирование дороги по ул. Партизанской</t>
  </si>
  <si>
    <t>Счет 96 от 12.08.2015</t>
  </si>
  <si>
    <t>Грейдирование дороги по ул. Советской</t>
  </si>
  <si>
    <t>счет на оплату 480004283 за ноябрь 2015 года</t>
  </si>
  <si>
    <t>Оплата за электроэнергию за ноябрь 2015 года</t>
  </si>
  <si>
    <t>ВДПО Краснодарского края</t>
  </si>
  <si>
    <t>2312046540/ 231201001</t>
  </si>
  <si>
    <t>договор № 13/367 от 24.12.2015 года</t>
  </si>
  <si>
    <t>Счет на оплату № 13/227 от 24.12.2015 года</t>
  </si>
  <si>
    <t>Монтаж пожарной сигнализации в здании СДК</t>
  </si>
  <si>
    <t xml:space="preserve">г.Краснодар, ул. Селезнева,201 </t>
  </si>
  <si>
    <t>Индивидуальный Предприниматель Панин Алексей Николаевич</t>
  </si>
  <si>
    <t>Договор № 51 от 22.12.2015 года</t>
  </si>
  <si>
    <t xml:space="preserve">Счет на оплату № 1545 от 23 декабря 2015 года </t>
  </si>
  <si>
    <t>Схема по оповещению граждан</t>
  </si>
  <si>
    <t>352430 Краснодарский край, г. Курганинск, ул. Матросова, д 219</t>
  </si>
  <si>
    <t>Счет фактура -18696 от 31.12.2015</t>
  </si>
  <si>
    <t>Услуги доступа к сети Интернет за декабрь  2015 года</t>
  </si>
  <si>
    <t>счет фактура 4410063966/0401-000003 от 30.11.2015 года</t>
  </si>
  <si>
    <t>Договор 544 от 15.07.2015</t>
  </si>
  <si>
    <t>Покупка бумаги, бумаги для факса</t>
  </si>
  <si>
    <t>сч.1185 от 07.12.2015г, товар. нак.5497</t>
  </si>
  <si>
    <t xml:space="preserve">РЕЕСТР ЗАКУПОК малого обьема за 2015 год по договорам </t>
  </si>
  <si>
    <t>Муниципальное образование "Игнатьевское сельское поселение" Кошехабльского района</t>
  </si>
</sst>
</file>

<file path=xl/styles.xml><?xml version="1.0" encoding="utf-8"?>
<styleSheet xmlns="http://schemas.openxmlformats.org/spreadsheetml/2006/main">
  <fonts count="8">
    <font>
      <sz val="8"/>
      <name val="Arial"/>
    </font>
    <font>
      <b/>
      <sz val="12"/>
      <name val="Arial"/>
      <family val="2"/>
      <charset val="204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0" xfId="0" applyFont="1" applyFill="1"/>
    <xf numFmtId="0" fontId="0" fillId="2" borderId="0" xfId="0" applyFill="1"/>
    <xf numFmtId="0" fontId="5" fillId="2" borderId="2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6" fillId="2" borderId="2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49" fontId="6" fillId="2" borderId="2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3" fillId="2" borderId="9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16" fontId="6" fillId="2" borderId="2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0" fillId="2" borderId="0" xfId="0" applyNumberFormat="1" applyFill="1" applyAlignment="1">
      <alignment wrapText="1"/>
    </xf>
    <xf numFmtId="0" fontId="0" fillId="2" borderId="0" xfId="0" applyFill="1" applyBorder="1" applyAlignment="1"/>
    <xf numFmtId="0" fontId="0" fillId="2" borderId="0" xfId="0" applyFill="1" applyAlignment="1"/>
    <xf numFmtId="0" fontId="7" fillId="2" borderId="0" xfId="0" applyFont="1" applyFill="1" applyAlignment="1">
      <alignment horizontal="left" wrapText="1"/>
    </xf>
    <xf numFmtId="49" fontId="6" fillId="2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128"/>
  <sheetViews>
    <sheetView tabSelected="1" topLeftCell="A4" workbookViewId="0">
      <selection activeCell="A4" sqref="A4:S128"/>
    </sheetView>
  </sheetViews>
  <sheetFormatPr defaultColWidth="10.1640625" defaultRowHeight="11.45" customHeight="1" outlineLevelRow="1"/>
  <cols>
    <col min="1" max="1" width="5.6640625" style="18" customWidth="1"/>
    <col min="2" max="2" width="1.6640625" style="18" customWidth="1"/>
    <col min="3" max="3" width="1" style="18" customWidth="1"/>
    <col min="4" max="4" width="22.6640625" style="18" customWidth="1"/>
    <col min="5" max="5" width="8.6640625" style="18" customWidth="1"/>
    <col min="6" max="6" width="0.83203125" style="18" customWidth="1"/>
    <col min="7" max="7" width="14.33203125" style="18" customWidth="1"/>
    <col min="8" max="8" width="22.1640625" style="18" customWidth="1"/>
    <col min="9" max="9" width="6.5" style="18" customWidth="1"/>
    <col min="10" max="10" width="21" style="18" customWidth="1"/>
    <col min="11" max="11" width="2.33203125" style="18" customWidth="1"/>
    <col min="12" max="12" width="0.83203125" style="18" customWidth="1"/>
    <col min="13" max="13" width="6" style="18" customWidth="1"/>
    <col min="14" max="14" width="11.83203125" style="18" customWidth="1"/>
    <col min="15" max="15" width="10.5" style="18" customWidth="1"/>
    <col min="16" max="16" width="8" style="18" hidden="1" customWidth="1"/>
    <col min="17" max="17" width="18.33203125" style="13" customWidth="1"/>
    <col min="18" max="18" width="22.33203125" style="7" customWidth="1"/>
    <col min="19" max="16384" width="10.1640625" style="4"/>
  </cols>
  <sheetData>
    <row r="1" spans="1:18" s="18" customFormat="1" ht="15.9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13"/>
      <c r="R1" s="2"/>
    </row>
    <row r="2" spans="1:18" s="18" customFormat="1" ht="56.1" hidden="1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  <c r="N2" s="31"/>
      <c r="O2" s="31"/>
      <c r="P2" s="31"/>
      <c r="Q2" s="31"/>
      <c r="R2" s="2"/>
    </row>
    <row r="3" spans="1:18" s="18" customFormat="1" ht="6.95" hidden="1" customHeight="1">
      <c r="Q3" s="13"/>
      <c r="R3" s="2"/>
    </row>
    <row r="4" spans="1:18" s="18" customFormat="1" ht="9.9499999999999993" customHeight="1" collapsed="1">
      <c r="A4" s="39" t="s">
        <v>235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3" customFormat="1" ht="33" hidden="1" customHeight="1" outlineLevel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s="18" customFormat="1" ht="9.949999999999999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1.95" customHeight="1">
      <c r="A7" s="37" t="s">
        <v>234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4"/>
    </row>
    <row r="8" spans="1:18" s="18" customFormat="1" ht="9.9499999999999993" customHeight="1">
      <c r="Q8" s="13"/>
    </row>
    <row r="9" spans="1:18" s="18" customFormat="1" ht="9.9499999999999993" customHeight="1" thickBot="1">
      <c r="Q9" s="13"/>
    </row>
    <row r="10" spans="1:18" ht="48" customHeight="1" thickBot="1">
      <c r="A10" s="33" t="s">
        <v>2</v>
      </c>
      <c r="B10" s="33" t="s">
        <v>3</v>
      </c>
      <c r="C10" s="33"/>
      <c r="D10" s="33"/>
      <c r="E10" s="34"/>
      <c r="F10" s="34"/>
      <c r="G10" s="34"/>
      <c r="H10" s="33"/>
      <c r="I10" s="33" t="s">
        <v>26</v>
      </c>
      <c r="J10" s="33"/>
      <c r="K10" s="33" t="s">
        <v>4</v>
      </c>
      <c r="L10" s="33"/>
      <c r="M10" s="33"/>
      <c r="N10" s="33"/>
      <c r="O10" s="33"/>
      <c r="P10" s="33"/>
      <c r="Q10" s="14" t="s">
        <v>4</v>
      </c>
      <c r="R10" s="5" t="s">
        <v>20</v>
      </c>
    </row>
    <row r="11" spans="1:18" ht="49.5" customHeight="1">
      <c r="A11" s="34"/>
      <c r="B11" s="34" t="s">
        <v>5</v>
      </c>
      <c r="C11" s="34"/>
      <c r="D11" s="35"/>
      <c r="E11" s="36" t="s">
        <v>13</v>
      </c>
      <c r="F11" s="36"/>
      <c r="G11" s="36"/>
      <c r="H11" s="6" t="s">
        <v>6</v>
      </c>
      <c r="I11" s="34"/>
      <c r="J11" s="34"/>
      <c r="K11" s="34" t="s">
        <v>7</v>
      </c>
      <c r="L11" s="34"/>
      <c r="M11" s="34"/>
      <c r="N11" s="34"/>
      <c r="O11" s="19" t="s">
        <v>8</v>
      </c>
      <c r="P11" s="19"/>
      <c r="Q11" s="15" t="s">
        <v>9</v>
      </c>
    </row>
    <row r="12" spans="1:18" s="9" customFormat="1" ht="51.75" customHeight="1">
      <c r="A12" s="17">
        <v>1</v>
      </c>
      <c r="B12" s="21" t="s">
        <v>15</v>
      </c>
      <c r="C12" s="22"/>
      <c r="D12" s="23"/>
      <c r="E12" s="24" t="s">
        <v>16</v>
      </c>
      <c r="F12" s="24"/>
      <c r="G12" s="24"/>
      <c r="H12" s="8" t="s">
        <v>40</v>
      </c>
      <c r="I12" s="21" t="s">
        <v>42</v>
      </c>
      <c r="J12" s="23"/>
      <c r="K12" s="21" t="s">
        <v>17</v>
      </c>
      <c r="L12" s="22"/>
      <c r="M12" s="22"/>
      <c r="N12" s="23"/>
      <c r="O12" s="17"/>
      <c r="P12" s="17"/>
      <c r="Q12" s="16">
        <v>860.22</v>
      </c>
      <c r="R12" s="8" t="s">
        <v>21</v>
      </c>
    </row>
    <row r="13" spans="1:18" s="9" customFormat="1" ht="53.25" customHeight="1">
      <c r="A13" s="17">
        <v>2</v>
      </c>
      <c r="B13" s="21" t="s">
        <v>15</v>
      </c>
      <c r="C13" s="22"/>
      <c r="D13" s="23"/>
      <c r="E13" s="24" t="s">
        <v>16</v>
      </c>
      <c r="F13" s="24"/>
      <c r="G13" s="24"/>
      <c r="H13" s="8" t="s">
        <v>41</v>
      </c>
      <c r="I13" s="21" t="s">
        <v>43</v>
      </c>
      <c r="J13" s="23"/>
      <c r="K13" s="21" t="s">
        <v>18</v>
      </c>
      <c r="L13" s="22"/>
      <c r="M13" s="22"/>
      <c r="N13" s="23"/>
      <c r="O13" s="17"/>
      <c r="P13" s="17"/>
      <c r="Q13" s="16">
        <v>11.33</v>
      </c>
      <c r="R13" s="8" t="s">
        <v>21</v>
      </c>
    </row>
    <row r="14" spans="1:18" s="9" customFormat="1" ht="45.75" customHeight="1">
      <c r="A14" s="17">
        <v>3</v>
      </c>
      <c r="B14" s="25" t="s">
        <v>11</v>
      </c>
      <c r="C14" s="26"/>
      <c r="D14" s="27"/>
      <c r="E14" s="24" t="s">
        <v>12</v>
      </c>
      <c r="F14" s="24"/>
      <c r="G14" s="24"/>
      <c r="H14" s="8" t="s">
        <v>44</v>
      </c>
      <c r="I14" s="21" t="s">
        <v>72</v>
      </c>
      <c r="J14" s="23"/>
      <c r="K14" s="21" t="s">
        <v>14</v>
      </c>
      <c r="L14" s="22"/>
      <c r="M14" s="22"/>
      <c r="N14" s="23"/>
      <c r="O14" s="17">
        <v>1604</v>
      </c>
      <c r="P14" s="17"/>
      <c r="Q14" s="16">
        <v>10451.24</v>
      </c>
      <c r="R14" s="8" t="s">
        <v>22</v>
      </c>
    </row>
    <row r="15" spans="1:18" s="9" customFormat="1" ht="45.75" customHeight="1">
      <c r="A15" s="17">
        <v>4</v>
      </c>
      <c r="B15" s="25" t="s">
        <v>11</v>
      </c>
      <c r="C15" s="26"/>
      <c r="D15" s="27"/>
      <c r="E15" s="24" t="s">
        <v>12</v>
      </c>
      <c r="F15" s="24"/>
      <c r="G15" s="24"/>
      <c r="H15" s="8" t="s">
        <v>44</v>
      </c>
      <c r="I15" s="21" t="s">
        <v>45</v>
      </c>
      <c r="J15" s="23"/>
      <c r="K15" s="21" t="s">
        <v>14</v>
      </c>
      <c r="L15" s="22"/>
      <c r="M15" s="22"/>
      <c r="N15" s="23"/>
      <c r="O15" s="17">
        <v>1489</v>
      </c>
      <c r="P15" s="17"/>
      <c r="Q15" s="16">
        <v>9676.83</v>
      </c>
      <c r="R15" s="8" t="s">
        <v>22</v>
      </c>
    </row>
    <row r="16" spans="1:18" s="9" customFormat="1" ht="51.75" customHeight="1">
      <c r="A16" s="17">
        <v>5</v>
      </c>
      <c r="B16" s="21" t="s">
        <v>15</v>
      </c>
      <c r="C16" s="22"/>
      <c r="D16" s="23"/>
      <c r="E16" s="24" t="s">
        <v>16</v>
      </c>
      <c r="F16" s="24"/>
      <c r="G16" s="24"/>
      <c r="H16" s="8" t="s">
        <v>40</v>
      </c>
      <c r="I16" s="21" t="s">
        <v>46</v>
      </c>
      <c r="J16" s="23"/>
      <c r="K16" s="21" t="s">
        <v>47</v>
      </c>
      <c r="L16" s="22"/>
      <c r="M16" s="22"/>
      <c r="N16" s="23"/>
      <c r="O16" s="17"/>
      <c r="P16" s="17"/>
      <c r="Q16" s="16">
        <v>794.26</v>
      </c>
      <c r="R16" s="8" t="s">
        <v>21</v>
      </c>
    </row>
    <row r="17" spans="1:18" s="9" customFormat="1" ht="53.25" customHeight="1">
      <c r="A17" s="17">
        <v>6</v>
      </c>
      <c r="B17" s="21" t="s">
        <v>15</v>
      </c>
      <c r="C17" s="22"/>
      <c r="D17" s="23"/>
      <c r="E17" s="24" t="s">
        <v>16</v>
      </c>
      <c r="F17" s="24"/>
      <c r="G17" s="24"/>
      <c r="H17" s="8" t="s">
        <v>48</v>
      </c>
      <c r="I17" s="21" t="s">
        <v>49</v>
      </c>
      <c r="J17" s="23"/>
      <c r="K17" s="21" t="s">
        <v>50</v>
      </c>
      <c r="L17" s="22"/>
      <c r="M17" s="22"/>
      <c r="N17" s="23"/>
      <c r="O17" s="17"/>
      <c r="P17" s="17"/>
      <c r="Q17" s="16">
        <v>2058.98</v>
      </c>
      <c r="R17" s="8" t="s">
        <v>21</v>
      </c>
    </row>
    <row r="18" spans="1:18" s="9" customFormat="1" ht="53.25" customHeight="1">
      <c r="A18" s="17">
        <v>7</v>
      </c>
      <c r="B18" s="21" t="s">
        <v>51</v>
      </c>
      <c r="C18" s="22"/>
      <c r="D18" s="23"/>
      <c r="E18" s="24" t="s">
        <v>52</v>
      </c>
      <c r="F18" s="24"/>
      <c r="G18" s="24"/>
      <c r="H18" s="8" t="s">
        <v>53</v>
      </c>
      <c r="I18" s="21" t="s">
        <v>54</v>
      </c>
      <c r="J18" s="23"/>
      <c r="K18" s="21" t="s">
        <v>56</v>
      </c>
      <c r="L18" s="22"/>
      <c r="M18" s="22"/>
      <c r="N18" s="23"/>
      <c r="O18" s="17">
        <v>300</v>
      </c>
      <c r="P18" s="17"/>
      <c r="Q18" s="16">
        <v>1012.2</v>
      </c>
      <c r="R18" s="8" t="s">
        <v>55</v>
      </c>
    </row>
    <row r="19" spans="1:18" s="9" customFormat="1" ht="129.75" customHeight="1">
      <c r="A19" s="17">
        <v>8</v>
      </c>
      <c r="B19" s="21" t="s">
        <v>34</v>
      </c>
      <c r="C19" s="22"/>
      <c r="D19" s="23"/>
      <c r="E19" s="28" t="s">
        <v>35</v>
      </c>
      <c r="F19" s="29"/>
      <c r="G19" s="30"/>
      <c r="H19" s="8" t="s">
        <v>57</v>
      </c>
      <c r="I19" s="21" t="s">
        <v>58</v>
      </c>
      <c r="J19" s="23"/>
      <c r="K19" s="21" t="s">
        <v>59</v>
      </c>
      <c r="L19" s="22"/>
      <c r="M19" s="22"/>
      <c r="N19" s="23"/>
      <c r="O19" s="17"/>
      <c r="P19" s="17"/>
      <c r="Q19" s="16">
        <v>71500</v>
      </c>
      <c r="R19" s="8" t="s">
        <v>36</v>
      </c>
    </row>
    <row r="20" spans="1:18" s="9" customFormat="1" ht="49.5" customHeight="1">
      <c r="A20" s="17">
        <v>9</v>
      </c>
      <c r="B20" s="21" t="s">
        <v>27</v>
      </c>
      <c r="C20" s="22"/>
      <c r="D20" s="23"/>
      <c r="E20" s="24" t="s">
        <v>29</v>
      </c>
      <c r="F20" s="24"/>
      <c r="G20" s="24"/>
      <c r="H20" s="8" t="s">
        <v>60</v>
      </c>
      <c r="I20" s="21" t="s">
        <v>61</v>
      </c>
      <c r="J20" s="23"/>
      <c r="K20" s="21" t="s">
        <v>62</v>
      </c>
      <c r="L20" s="22"/>
      <c r="M20" s="22"/>
      <c r="N20" s="23"/>
      <c r="O20" s="17">
        <v>98</v>
      </c>
      <c r="P20" s="17"/>
      <c r="Q20" s="16">
        <v>11995.65</v>
      </c>
      <c r="R20" s="8" t="s">
        <v>28</v>
      </c>
    </row>
    <row r="21" spans="1:18" s="9" customFormat="1" ht="96.75" customHeight="1">
      <c r="A21" s="17">
        <v>10</v>
      </c>
      <c r="B21" s="21" t="s">
        <v>37</v>
      </c>
      <c r="C21" s="22"/>
      <c r="D21" s="23"/>
      <c r="E21" s="24">
        <v>10301155156</v>
      </c>
      <c r="F21" s="24"/>
      <c r="G21" s="24"/>
      <c r="H21" s="8" t="s">
        <v>63</v>
      </c>
      <c r="I21" s="21" t="s">
        <v>64</v>
      </c>
      <c r="J21" s="23"/>
      <c r="K21" s="21" t="s">
        <v>65</v>
      </c>
      <c r="L21" s="22"/>
      <c r="M21" s="22"/>
      <c r="N21" s="23"/>
      <c r="O21" s="17">
        <v>2</v>
      </c>
      <c r="P21" s="17"/>
      <c r="Q21" s="16">
        <v>42000</v>
      </c>
      <c r="R21" s="8" t="s">
        <v>66</v>
      </c>
    </row>
    <row r="22" spans="1:18" s="9" customFormat="1" ht="51.75" customHeight="1">
      <c r="A22" s="17">
        <v>11</v>
      </c>
      <c r="B22" s="21" t="s">
        <v>15</v>
      </c>
      <c r="C22" s="22"/>
      <c r="D22" s="23"/>
      <c r="E22" s="24" t="s">
        <v>16</v>
      </c>
      <c r="F22" s="24"/>
      <c r="G22" s="24"/>
      <c r="H22" s="8" t="s">
        <v>40</v>
      </c>
      <c r="I22" s="21" t="s">
        <v>67</v>
      </c>
      <c r="J22" s="23"/>
      <c r="K22" s="21" t="s">
        <v>68</v>
      </c>
      <c r="L22" s="22"/>
      <c r="M22" s="22"/>
      <c r="N22" s="23"/>
      <c r="O22" s="17"/>
      <c r="P22" s="17"/>
      <c r="Q22" s="16">
        <v>873.55</v>
      </c>
      <c r="R22" s="8" t="s">
        <v>21</v>
      </c>
    </row>
    <row r="23" spans="1:18" s="9" customFormat="1" ht="53.25" customHeight="1">
      <c r="A23" s="17">
        <v>12</v>
      </c>
      <c r="B23" s="21" t="s">
        <v>15</v>
      </c>
      <c r="C23" s="22"/>
      <c r="D23" s="23"/>
      <c r="E23" s="24" t="s">
        <v>16</v>
      </c>
      <c r="F23" s="24"/>
      <c r="G23" s="24"/>
      <c r="H23" s="8" t="s">
        <v>48</v>
      </c>
      <c r="I23" s="21" t="s">
        <v>69</v>
      </c>
      <c r="J23" s="23"/>
      <c r="K23" s="21" t="s">
        <v>70</v>
      </c>
      <c r="L23" s="22"/>
      <c r="M23" s="22"/>
      <c r="N23" s="23"/>
      <c r="O23" s="17"/>
      <c r="P23" s="17"/>
      <c r="Q23" s="16">
        <v>2058.98</v>
      </c>
      <c r="R23" s="8" t="s">
        <v>21</v>
      </c>
    </row>
    <row r="24" spans="1:18" s="9" customFormat="1" ht="45.75" customHeight="1">
      <c r="A24" s="17">
        <v>13</v>
      </c>
      <c r="B24" s="25" t="s">
        <v>11</v>
      </c>
      <c r="C24" s="26"/>
      <c r="D24" s="27"/>
      <c r="E24" s="24" t="s">
        <v>12</v>
      </c>
      <c r="F24" s="24"/>
      <c r="G24" s="24"/>
      <c r="H24" s="8" t="s">
        <v>44</v>
      </c>
      <c r="I24" s="21" t="s">
        <v>71</v>
      </c>
      <c r="J24" s="23"/>
      <c r="K24" s="21" t="s">
        <v>14</v>
      </c>
      <c r="L24" s="22"/>
      <c r="M24" s="22"/>
      <c r="N24" s="23"/>
      <c r="O24" s="17">
        <v>1409</v>
      </c>
      <c r="P24" s="17"/>
      <c r="Q24" s="16">
        <v>10451.24</v>
      </c>
      <c r="R24" s="8" t="s">
        <v>22</v>
      </c>
    </row>
    <row r="25" spans="1:18" s="9" customFormat="1" ht="48" customHeight="1">
      <c r="A25" s="17">
        <v>14</v>
      </c>
      <c r="B25" s="21" t="s">
        <v>23</v>
      </c>
      <c r="C25" s="22"/>
      <c r="D25" s="23"/>
      <c r="E25" s="24">
        <v>10103419897</v>
      </c>
      <c r="F25" s="24"/>
      <c r="G25" s="24"/>
      <c r="H25" s="8" t="s">
        <v>73</v>
      </c>
      <c r="I25" s="21" t="s">
        <v>74</v>
      </c>
      <c r="J25" s="23"/>
      <c r="K25" s="21" t="s">
        <v>75</v>
      </c>
      <c r="L25" s="22"/>
      <c r="M25" s="22"/>
      <c r="N25" s="23"/>
      <c r="O25" s="17" t="s">
        <v>19</v>
      </c>
      <c r="P25" s="17"/>
      <c r="Q25" s="16">
        <v>6500</v>
      </c>
      <c r="R25" s="12" t="s">
        <v>24</v>
      </c>
    </row>
    <row r="26" spans="1:18" s="9" customFormat="1" ht="48" customHeight="1">
      <c r="A26" s="17">
        <v>15</v>
      </c>
      <c r="B26" s="21" t="s">
        <v>32</v>
      </c>
      <c r="C26" s="22"/>
      <c r="D26" s="23"/>
      <c r="E26" s="28" t="s">
        <v>25</v>
      </c>
      <c r="F26" s="29"/>
      <c r="G26" s="30"/>
      <c r="H26" s="8" t="s">
        <v>76</v>
      </c>
      <c r="I26" s="21" t="s">
        <v>77</v>
      </c>
      <c r="J26" s="23"/>
      <c r="K26" s="21" t="s">
        <v>78</v>
      </c>
      <c r="L26" s="22"/>
      <c r="M26" s="22"/>
      <c r="N26" s="23"/>
      <c r="O26" s="17">
        <v>1</v>
      </c>
      <c r="P26" s="17"/>
      <c r="Q26" s="16">
        <v>1940</v>
      </c>
      <c r="R26" s="8" t="s">
        <v>33</v>
      </c>
    </row>
    <row r="27" spans="1:18" s="9" customFormat="1" ht="53.25" customHeight="1">
      <c r="A27" s="17">
        <v>16</v>
      </c>
      <c r="B27" s="21" t="s">
        <v>51</v>
      </c>
      <c r="C27" s="22"/>
      <c r="D27" s="23"/>
      <c r="E27" s="24" t="s">
        <v>52</v>
      </c>
      <c r="F27" s="24"/>
      <c r="G27" s="24"/>
      <c r="H27" s="8" t="s">
        <v>53</v>
      </c>
      <c r="I27" s="21" t="s">
        <v>79</v>
      </c>
      <c r="J27" s="23"/>
      <c r="K27" s="21" t="s">
        <v>56</v>
      </c>
      <c r="L27" s="22"/>
      <c r="M27" s="22"/>
      <c r="N27" s="23"/>
      <c r="O27" s="17">
        <v>230</v>
      </c>
      <c r="P27" s="17"/>
      <c r="Q27" s="16">
        <v>7773.7</v>
      </c>
      <c r="R27" s="8" t="s">
        <v>55</v>
      </c>
    </row>
    <row r="28" spans="1:18" s="9" customFormat="1" ht="53.25" customHeight="1">
      <c r="A28" s="17">
        <v>17</v>
      </c>
      <c r="B28" s="21" t="s">
        <v>80</v>
      </c>
      <c r="C28" s="22"/>
      <c r="D28" s="23"/>
      <c r="E28" s="24" t="s">
        <v>85</v>
      </c>
      <c r="F28" s="24"/>
      <c r="G28" s="24"/>
      <c r="H28" s="8" t="s">
        <v>81</v>
      </c>
      <c r="I28" s="21" t="s">
        <v>82</v>
      </c>
      <c r="J28" s="23"/>
      <c r="K28" s="21" t="s">
        <v>83</v>
      </c>
      <c r="L28" s="22"/>
      <c r="M28" s="22"/>
      <c r="N28" s="23"/>
      <c r="O28" s="17">
        <v>6.5</v>
      </c>
      <c r="P28" s="17"/>
      <c r="Q28" s="16">
        <v>6500</v>
      </c>
      <c r="R28" s="8" t="s">
        <v>84</v>
      </c>
    </row>
    <row r="29" spans="1:18" s="9" customFormat="1" ht="53.25" customHeight="1">
      <c r="A29" s="17">
        <v>18</v>
      </c>
      <c r="B29" s="21" t="s">
        <v>86</v>
      </c>
      <c r="C29" s="22"/>
      <c r="D29" s="23"/>
      <c r="E29" s="24">
        <v>23390208662</v>
      </c>
      <c r="F29" s="24"/>
      <c r="G29" s="24"/>
      <c r="H29" s="8" t="s">
        <v>87</v>
      </c>
      <c r="I29" s="21" t="s">
        <v>88</v>
      </c>
      <c r="J29" s="23"/>
      <c r="K29" s="21" t="s">
        <v>89</v>
      </c>
      <c r="L29" s="22"/>
      <c r="M29" s="22"/>
      <c r="N29" s="23"/>
      <c r="O29" s="17">
        <v>8</v>
      </c>
      <c r="P29" s="17"/>
      <c r="Q29" s="16">
        <v>3200</v>
      </c>
      <c r="R29" s="8" t="s">
        <v>90</v>
      </c>
    </row>
    <row r="30" spans="1:18" s="9" customFormat="1" ht="53.25" customHeight="1">
      <c r="A30" s="17">
        <v>19</v>
      </c>
      <c r="B30" s="21" t="s">
        <v>91</v>
      </c>
      <c r="C30" s="22"/>
      <c r="D30" s="23"/>
      <c r="E30" s="24" t="s">
        <v>92</v>
      </c>
      <c r="F30" s="24"/>
      <c r="G30" s="24"/>
      <c r="H30" s="8" t="s">
        <v>93</v>
      </c>
      <c r="I30" s="21" t="s">
        <v>94</v>
      </c>
      <c r="J30" s="23"/>
      <c r="K30" s="21" t="s">
        <v>95</v>
      </c>
      <c r="L30" s="22"/>
      <c r="M30" s="22"/>
      <c r="N30" s="23"/>
      <c r="O30" s="20">
        <v>42508</v>
      </c>
      <c r="P30" s="17"/>
      <c r="Q30" s="16">
        <v>65787.39</v>
      </c>
      <c r="R30" s="8" t="s">
        <v>96</v>
      </c>
    </row>
    <row r="31" spans="1:18" s="9" customFormat="1" ht="45.75" customHeight="1">
      <c r="A31" s="17">
        <v>20</v>
      </c>
      <c r="B31" s="25" t="s">
        <v>11</v>
      </c>
      <c r="C31" s="26"/>
      <c r="D31" s="27"/>
      <c r="E31" s="24" t="s">
        <v>12</v>
      </c>
      <c r="F31" s="24"/>
      <c r="G31" s="24"/>
      <c r="H31" s="8" t="s">
        <v>44</v>
      </c>
      <c r="I31" s="21" t="s">
        <v>97</v>
      </c>
      <c r="J31" s="23"/>
      <c r="K31" s="21" t="s">
        <v>14</v>
      </c>
      <c r="L31" s="22"/>
      <c r="M31" s="22"/>
      <c r="N31" s="23"/>
      <c r="O31" s="17">
        <v>1588</v>
      </c>
      <c r="P31" s="17"/>
      <c r="Q31" s="16">
        <v>10496.02</v>
      </c>
      <c r="R31" s="8" t="s">
        <v>22</v>
      </c>
    </row>
    <row r="32" spans="1:18" s="9" customFormat="1" ht="53.25" customHeight="1">
      <c r="A32" s="17">
        <v>21</v>
      </c>
      <c r="B32" s="21" t="s">
        <v>51</v>
      </c>
      <c r="C32" s="22"/>
      <c r="D32" s="23"/>
      <c r="E32" s="24" t="s">
        <v>52</v>
      </c>
      <c r="F32" s="24"/>
      <c r="G32" s="24"/>
      <c r="H32" s="8" t="s">
        <v>53</v>
      </c>
      <c r="I32" s="21" t="s">
        <v>98</v>
      </c>
      <c r="J32" s="23"/>
      <c r="K32" s="21" t="s">
        <v>56</v>
      </c>
      <c r="L32" s="22"/>
      <c r="M32" s="22"/>
      <c r="N32" s="23"/>
      <c r="O32" s="17">
        <v>235</v>
      </c>
      <c r="P32" s="17"/>
      <c r="Q32" s="16">
        <v>7936.1</v>
      </c>
      <c r="R32" s="8" t="s">
        <v>55</v>
      </c>
    </row>
    <row r="33" spans="1:18" s="9" customFormat="1" ht="65.25" customHeight="1">
      <c r="A33" s="17">
        <v>22</v>
      </c>
      <c r="B33" s="21" t="s">
        <v>80</v>
      </c>
      <c r="C33" s="22"/>
      <c r="D33" s="23"/>
      <c r="E33" s="24" t="s">
        <v>85</v>
      </c>
      <c r="F33" s="24"/>
      <c r="G33" s="24"/>
      <c r="H33" s="8" t="s">
        <v>81</v>
      </c>
      <c r="I33" s="21" t="s">
        <v>99</v>
      </c>
      <c r="J33" s="23"/>
      <c r="K33" s="21" t="s">
        <v>83</v>
      </c>
      <c r="L33" s="22"/>
      <c r="M33" s="22"/>
      <c r="N33" s="23"/>
      <c r="O33" s="17">
        <v>22.5</v>
      </c>
      <c r="P33" s="17"/>
      <c r="Q33" s="16">
        <v>22500</v>
      </c>
      <c r="R33" s="8" t="s">
        <v>84</v>
      </c>
    </row>
    <row r="34" spans="1:18" s="9" customFormat="1" ht="51.75" customHeight="1">
      <c r="A34" s="17">
        <v>23</v>
      </c>
      <c r="B34" s="21" t="s">
        <v>15</v>
      </c>
      <c r="C34" s="22"/>
      <c r="D34" s="23"/>
      <c r="E34" s="24" t="s">
        <v>16</v>
      </c>
      <c r="F34" s="24"/>
      <c r="G34" s="24"/>
      <c r="H34" s="8" t="s">
        <v>40</v>
      </c>
      <c r="I34" s="21" t="s">
        <v>100</v>
      </c>
      <c r="J34" s="23"/>
      <c r="K34" s="21" t="s">
        <v>101</v>
      </c>
      <c r="L34" s="22"/>
      <c r="M34" s="22"/>
      <c r="N34" s="23"/>
      <c r="O34" s="17"/>
      <c r="P34" s="17"/>
      <c r="Q34" s="16">
        <v>867.89</v>
      </c>
      <c r="R34" s="8" t="s">
        <v>21</v>
      </c>
    </row>
    <row r="35" spans="1:18" s="9" customFormat="1" ht="53.25" customHeight="1">
      <c r="A35" s="17">
        <v>24</v>
      </c>
      <c r="B35" s="21" t="s">
        <v>15</v>
      </c>
      <c r="C35" s="22"/>
      <c r="D35" s="23"/>
      <c r="E35" s="24" t="s">
        <v>16</v>
      </c>
      <c r="F35" s="24"/>
      <c r="G35" s="24"/>
      <c r="H35" s="8" t="s">
        <v>48</v>
      </c>
      <c r="I35" s="21" t="s">
        <v>102</v>
      </c>
      <c r="J35" s="23"/>
      <c r="K35" s="21" t="s">
        <v>103</v>
      </c>
      <c r="L35" s="22"/>
      <c r="M35" s="22"/>
      <c r="N35" s="23"/>
      <c r="O35" s="17"/>
      <c r="P35" s="17"/>
      <c r="Q35" s="16">
        <v>2058.98</v>
      </c>
      <c r="R35" s="8" t="s">
        <v>21</v>
      </c>
    </row>
    <row r="36" spans="1:18" s="9" customFormat="1" ht="51.75" customHeight="1">
      <c r="A36" s="17">
        <v>25</v>
      </c>
      <c r="B36" s="21" t="s">
        <v>15</v>
      </c>
      <c r="C36" s="22"/>
      <c r="D36" s="23"/>
      <c r="E36" s="24" t="s">
        <v>16</v>
      </c>
      <c r="F36" s="24"/>
      <c r="G36" s="24"/>
      <c r="H36" s="8" t="s">
        <v>104</v>
      </c>
      <c r="I36" s="21" t="s">
        <v>105</v>
      </c>
      <c r="J36" s="23"/>
      <c r="K36" s="21" t="s">
        <v>101</v>
      </c>
      <c r="L36" s="22"/>
      <c r="M36" s="22"/>
      <c r="N36" s="23"/>
      <c r="O36" s="17"/>
      <c r="P36" s="17"/>
      <c r="Q36" s="16">
        <v>59</v>
      </c>
      <c r="R36" s="8" t="s">
        <v>21</v>
      </c>
    </row>
    <row r="37" spans="1:18" s="9" customFormat="1" ht="70.5" customHeight="1">
      <c r="A37" s="17">
        <v>26</v>
      </c>
      <c r="B37" s="21" t="s">
        <v>106</v>
      </c>
      <c r="C37" s="22"/>
      <c r="D37" s="23"/>
      <c r="E37" s="24" t="s">
        <v>107</v>
      </c>
      <c r="F37" s="24"/>
      <c r="G37" s="24"/>
      <c r="H37" s="8" t="s">
        <v>108</v>
      </c>
      <c r="I37" s="21" t="s">
        <v>109</v>
      </c>
      <c r="J37" s="23"/>
      <c r="K37" s="21" t="s">
        <v>110</v>
      </c>
      <c r="L37" s="22"/>
      <c r="M37" s="22"/>
      <c r="N37" s="23"/>
      <c r="O37" s="17">
        <v>1</v>
      </c>
      <c r="P37" s="17"/>
      <c r="Q37" s="16">
        <v>298.95</v>
      </c>
      <c r="R37" s="8" t="s">
        <v>111</v>
      </c>
    </row>
    <row r="38" spans="1:18" s="9" customFormat="1" ht="53.25" customHeight="1">
      <c r="A38" s="17">
        <v>27</v>
      </c>
      <c r="B38" s="21" t="s">
        <v>112</v>
      </c>
      <c r="C38" s="22"/>
      <c r="D38" s="23"/>
      <c r="E38" s="24">
        <v>6154134414</v>
      </c>
      <c r="F38" s="24"/>
      <c r="G38" s="24"/>
      <c r="H38" s="8" t="s">
        <v>113</v>
      </c>
      <c r="I38" s="21" t="s">
        <v>114</v>
      </c>
      <c r="J38" s="23"/>
      <c r="K38" s="21" t="s">
        <v>115</v>
      </c>
      <c r="L38" s="22"/>
      <c r="M38" s="22"/>
      <c r="N38" s="23"/>
      <c r="O38" s="17"/>
      <c r="P38" s="17"/>
      <c r="Q38" s="16">
        <v>98800</v>
      </c>
      <c r="R38" s="8" t="s">
        <v>116</v>
      </c>
    </row>
    <row r="39" spans="1:18" s="9" customFormat="1" ht="48" customHeight="1">
      <c r="A39" s="17">
        <v>28</v>
      </c>
      <c r="B39" s="21" t="s">
        <v>23</v>
      </c>
      <c r="C39" s="22"/>
      <c r="D39" s="23"/>
      <c r="E39" s="24">
        <v>10103419897</v>
      </c>
      <c r="F39" s="24"/>
      <c r="G39" s="24"/>
      <c r="H39" s="8" t="s">
        <v>117</v>
      </c>
      <c r="I39" s="21" t="s">
        <v>118</v>
      </c>
      <c r="J39" s="23"/>
      <c r="K39" s="21" t="s">
        <v>75</v>
      </c>
      <c r="L39" s="22"/>
      <c r="M39" s="22"/>
      <c r="N39" s="23"/>
      <c r="O39" s="17" t="s">
        <v>19</v>
      </c>
      <c r="P39" s="17"/>
      <c r="Q39" s="16">
        <v>3300</v>
      </c>
      <c r="R39" s="12" t="s">
        <v>24</v>
      </c>
    </row>
    <row r="40" spans="1:18" s="9" customFormat="1" ht="51.75" customHeight="1">
      <c r="A40" s="17">
        <v>29</v>
      </c>
      <c r="B40" s="21" t="s">
        <v>15</v>
      </c>
      <c r="C40" s="22"/>
      <c r="D40" s="23"/>
      <c r="E40" s="24" t="s">
        <v>16</v>
      </c>
      <c r="F40" s="24"/>
      <c r="G40" s="24"/>
      <c r="H40" s="8" t="s">
        <v>40</v>
      </c>
      <c r="I40" s="21" t="s">
        <v>119</v>
      </c>
      <c r="J40" s="23"/>
      <c r="K40" s="21" t="s">
        <v>121</v>
      </c>
      <c r="L40" s="22"/>
      <c r="M40" s="22"/>
      <c r="N40" s="23"/>
      <c r="O40" s="17"/>
      <c r="P40" s="17"/>
      <c r="Q40" s="16">
        <v>905.53</v>
      </c>
      <c r="R40" s="8" t="s">
        <v>21</v>
      </c>
    </row>
    <row r="41" spans="1:18" s="9" customFormat="1" ht="53.25" customHeight="1">
      <c r="A41" s="17">
        <v>30</v>
      </c>
      <c r="B41" s="21" t="s">
        <v>15</v>
      </c>
      <c r="C41" s="22"/>
      <c r="D41" s="23"/>
      <c r="E41" s="24" t="s">
        <v>16</v>
      </c>
      <c r="F41" s="24"/>
      <c r="G41" s="24"/>
      <c r="H41" s="8" t="s">
        <v>48</v>
      </c>
      <c r="I41" s="21" t="s">
        <v>120</v>
      </c>
      <c r="J41" s="23"/>
      <c r="K41" s="21" t="s">
        <v>122</v>
      </c>
      <c r="L41" s="22"/>
      <c r="M41" s="22"/>
      <c r="N41" s="23"/>
      <c r="O41" s="17"/>
      <c r="P41" s="17"/>
      <c r="Q41" s="16">
        <v>2058.98</v>
      </c>
      <c r="R41" s="8" t="s">
        <v>21</v>
      </c>
    </row>
    <row r="42" spans="1:18" s="9" customFormat="1" ht="51.75" customHeight="1">
      <c r="A42" s="17">
        <v>31</v>
      </c>
      <c r="B42" s="21" t="s">
        <v>15</v>
      </c>
      <c r="C42" s="22"/>
      <c r="D42" s="23"/>
      <c r="E42" s="24" t="s">
        <v>16</v>
      </c>
      <c r="F42" s="24"/>
      <c r="G42" s="24"/>
      <c r="H42" s="8" t="s">
        <v>104</v>
      </c>
      <c r="I42" s="21" t="s">
        <v>123</v>
      </c>
      <c r="J42" s="23"/>
      <c r="K42" s="21" t="s">
        <v>121</v>
      </c>
      <c r="L42" s="22"/>
      <c r="M42" s="22"/>
      <c r="N42" s="23"/>
      <c r="O42" s="17"/>
      <c r="P42" s="17"/>
      <c r="Q42" s="16">
        <v>58.53</v>
      </c>
      <c r="R42" s="8" t="s">
        <v>21</v>
      </c>
    </row>
    <row r="43" spans="1:18" s="9" customFormat="1" ht="53.25" customHeight="1">
      <c r="A43" s="17">
        <v>32</v>
      </c>
      <c r="B43" s="21" t="s">
        <v>51</v>
      </c>
      <c r="C43" s="22"/>
      <c r="D43" s="23"/>
      <c r="E43" s="24" t="s">
        <v>52</v>
      </c>
      <c r="F43" s="24"/>
      <c r="G43" s="24"/>
      <c r="H43" s="8" t="s">
        <v>53</v>
      </c>
      <c r="I43" s="21" t="s">
        <v>124</v>
      </c>
      <c r="J43" s="23"/>
      <c r="K43" s="21" t="s">
        <v>56</v>
      </c>
      <c r="L43" s="22"/>
      <c r="M43" s="22"/>
      <c r="N43" s="23"/>
      <c r="O43" s="17">
        <v>215</v>
      </c>
      <c r="P43" s="17"/>
      <c r="Q43" s="16">
        <v>7337.7</v>
      </c>
      <c r="R43" s="8" t="s">
        <v>55</v>
      </c>
    </row>
    <row r="44" spans="1:18" s="9" customFormat="1" ht="45.75" customHeight="1">
      <c r="A44" s="17">
        <v>33</v>
      </c>
      <c r="B44" s="25" t="s">
        <v>11</v>
      </c>
      <c r="C44" s="26"/>
      <c r="D44" s="27"/>
      <c r="E44" s="24" t="s">
        <v>12</v>
      </c>
      <c r="F44" s="24"/>
      <c r="G44" s="24"/>
      <c r="H44" s="8" t="s">
        <v>44</v>
      </c>
      <c r="I44" s="21" t="s">
        <v>125</v>
      </c>
      <c r="J44" s="23"/>
      <c r="K44" s="21" t="s">
        <v>14</v>
      </c>
      <c r="L44" s="22"/>
      <c r="M44" s="22"/>
      <c r="N44" s="23"/>
      <c r="O44" s="17">
        <v>1721</v>
      </c>
      <c r="P44" s="17"/>
      <c r="Q44" s="16">
        <v>11284.09</v>
      </c>
      <c r="R44" s="8" t="s">
        <v>22</v>
      </c>
    </row>
    <row r="45" spans="1:18" s="9" customFormat="1" ht="53.25" customHeight="1">
      <c r="A45" s="17">
        <v>34</v>
      </c>
      <c r="B45" s="21" t="s">
        <v>86</v>
      </c>
      <c r="C45" s="22"/>
      <c r="D45" s="23"/>
      <c r="E45" s="24">
        <v>23390208662</v>
      </c>
      <c r="F45" s="24"/>
      <c r="G45" s="24"/>
      <c r="H45" s="8" t="s">
        <v>87</v>
      </c>
      <c r="I45" s="21" t="s">
        <v>126</v>
      </c>
      <c r="J45" s="23"/>
      <c r="K45" s="21" t="s">
        <v>89</v>
      </c>
      <c r="L45" s="22"/>
      <c r="M45" s="22"/>
      <c r="N45" s="23"/>
      <c r="O45" s="17">
        <v>9</v>
      </c>
      <c r="P45" s="17"/>
      <c r="Q45" s="16">
        <v>3200</v>
      </c>
      <c r="R45" s="8" t="s">
        <v>90</v>
      </c>
    </row>
    <row r="46" spans="1:18" s="9" customFormat="1" ht="45.75" customHeight="1">
      <c r="A46" s="17">
        <v>35</v>
      </c>
      <c r="B46" s="25" t="s">
        <v>11</v>
      </c>
      <c r="C46" s="26"/>
      <c r="D46" s="27"/>
      <c r="E46" s="24" t="s">
        <v>12</v>
      </c>
      <c r="F46" s="24"/>
      <c r="G46" s="24"/>
      <c r="H46" s="8" t="s">
        <v>44</v>
      </c>
      <c r="I46" s="21" t="s">
        <v>127</v>
      </c>
      <c r="J46" s="23"/>
      <c r="K46" s="21" t="s">
        <v>14</v>
      </c>
      <c r="L46" s="22"/>
      <c r="M46" s="22"/>
      <c r="N46" s="23"/>
      <c r="O46" s="17">
        <v>1501</v>
      </c>
      <c r="P46" s="17"/>
      <c r="Q46" s="16">
        <v>9414.7199999999993</v>
      </c>
      <c r="R46" s="8" t="s">
        <v>22</v>
      </c>
    </row>
    <row r="47" spans="1:18" s="9" customFormat="1" ht="53.25" customHeight="1">
      <c r="A47" s="17">
        <v>36</v>
      </c>
      <c r="B47" s="21" t="s">
        <v>51</v>
      </c>
      <c r="C47" s="22"/>
      <c r="D47" s="23"/>
      <c r="E47" s="24" t="s">
        <v>52</v>
      </c>
      <c r="F47" s="24"/>
      <c r="G47" s="24"/>
      <c r="H47" s="8" t="s">
        <v>53</v>
      </c>
      <c r="I47" s="21" t="s">
        <v>128</v>
      </c>
      <c r="J47" s="23"/>
      <c r="K47" s="21" t="s">
        <v>56</v>
      </c>
      <c r="L47" s="22"/>
      <c r="M47" s="22"/>
      <c r="N47" s="23"/>
      <c r="O47" s="17">
        <v>205</v>
      </c>
      <c r="P47" s="17"/>
      <c r="Q47" s="16">
        <v>6991.9</v>
      </c>
      <c r="R47" s="8" t="s">
        <v>55</v>
      </c>
    </row>
    <row r="48" spans="1:18" s="9" customFormat="1" ht="51.75" customHeight="1">
      <c r="A48" s="17">
        <v>37</v>
      </c>
      <c r="B48" s="21" t="s">
        <v>15</v>
      </c>
      <c r="C48" s="22"/>
      <c r="D48" s="23"/>
      <c r="E48" s="24" t="s">
        <v>16</v>
      </c>
      <c r="F48" s="24"/>
      <c r="G48" s="24"/>
      <c r="H48" s="8" t="s">
        <v>40</v>
      </c>
      <c r="I48" s="21" t="s">
        <v>129</v>
      </c>
      <c r="J48" s="23"/>
      <c r="K48" s="21" t="s">
        <v>130</v>
      </c>
      <c r="L48" s="22"/>
      <c r="M48" s="22"/>
      <c r="N48" s="23"/>
      <c r="O48" s="17"/>
      <c r="P48" s="17"/>
      <c r="Q48" s="16">
        <v>811.25</v>
      </c>
      <c r="R48" s="8" t="s">
        <v>21</v>
      </c>
    </row>
    <row r="49" spans="1:18" s="9" customFormat="1" ht="53.25" customHeight="1">
      <c r="A49" s="17">
        <v>38</v>
      </c>
      <c r="B49" s="21" t="s">
        <v>15</v>
      </c>
      <c r="C49" s="22"/>
      <c r="D49" s="23"/>
      <c r="E49" s="24" t="s">
        <v>16</v>
      </c>
      <c r="F49" s="24"/>
      <c r="G49" s="24"/>
      <c r="H49" s="8" t="s">
        <v>48</v>
      </c>
      <c r="I49" s="21" t="s">
        <v>131</v>
      </c>
      <c r="J49" s="23"/>
      <c r="K49" s="21" t="s">
        <v>132</v>
      </c>
      <c r="L49" s="22"/>
      <c r="M49" s="22"/>
      <c r="N49" s="23"/>
      <c r="O49" s="17"/>
      <c r="P49" s="17"/>
      <c r="Q49" s="16">
        <v>2058.98</v>
      </c>
      <c r="R49" s="8" t="s">
        <v>21</v>
      </c>
    </row>
    <row r="50" spans="1:18" s="9" customFormat="1" ht="51.75" customHeight="1">
      <c r="A50" s="17">
        <v>39</v>
      </c>
      <c r="B50" s="21" t="s">
        <v>15</v>
      </c>
      <c r="C50" s="22"/>
      <c r="D50" s="23"/>
      <c r="E50" s="24" t="s">
        <v>16</v>
      </c>
      <c r="F50" s="24"/>
      <c r="G50" s="24"/>
      <c r="H50" s="8" t="s">
        <v>104</v>
      </c>
      <c r="I50" s="21" t="s">
        <v>133</v>
      </c>
      <c r="J50" s="23"/>
      <c r="K50" s="21" t="s">
        <v>130</v>
      </c>
      <c r="L50" s="22"/>
      <c r="M50" s="22"/>
      <c r="N50" s="23"/>
      <c r="O50" s="17"/>
      <c r="P50" s="17"/>
      <c r="Q50" s="16">
        <v>40.03</v>
      </c>
      <c r="R50" s="8" t="s">
        <v>21</v>
      </c>
    </row>
    <row r="51" spans="1:18" s="9" customFormat="1" ht="65.25" customHeight="1">
      <c r="A51" s="17">
        <v>40</v>
      </c>
      <c r="B51" s="21" t="s">
        <v>80</v>
      </c>
      <c r="C51" s="22"/>
      <c r="D51" s="23"/>
      <c r="E51" s="24" t="s">
        <v>85</v>
      </c>
      <c r="F51" s="24"/>
      <c r="G51" s="24"/>
      <c r="H51" s="8" t="s">
        <v>134</v>
      </c>
      <c r="I51" s="21" t="s">
        <v>135</v>
      </c>
      <c r="J51" s="23"/>
      <c r="K51" s="21" t="s">
        <v>83</v>
      </c>
      <c r="L51" s="22"/>
      <c r="M51" s="22"/>
      <c r="N51" s="23"/>
      <c r="O51" s="17">
        <v>16</v>
      </c>
      <c r="P51" s="17"/>
      <c r="Q51" s="16">
        <v>24000</v>
      </c>
      <c r="R51" s="8" t="s">
        <v>84</v>
      </c>
    </row>
    <row r="52" spans="1:18" s="9" customFormat="1" ht="48" customHeight="1">
      <c r="A52" s="17">
        <v>41</v>
      </c>
      <c r="B52" s="21" t="s">
        <v>23</v>
      </c>
      <c r="C52" s="22"/>
      <c r="D52" s="23"/>
      <c r="E52" s="24">
        <v>10103419897</v>
      </c>
      <c r="F52" s="24"/>
      <c r="G52" s="24"/>
      <c r="H52" s="8" t="s">
        <v>137</v>
      </c>
      <c r="I52" s="21" t="s">
        <v>136</v>
      </c>
      <c r="J52" s="23"/>
      <c r="K52" s="21" t="s">
        <v>75</v>
      </c>
      <c r="L52" s="22"/>
      <c r="M52" s="22"/>
      <c r="N52" s="23"/>
      <c r="O52" s="17" t="s">
        <v>19</v>
      </c>
      <c r="P52" s="17"/>
      <c r="Q52" s="16">
        <v>6500</v>
      </c>
      <c r="R52" s="12" t="s">
        <v>24</v>
      </c>
    </row>
    <row r="53" spans="1:18" s="9" customFormat="1" ht="53.25" customHeight="1">
      <c r="A53" s="17">
        <v>42</v>
      </c>
      <c r="B53" s="21" t="s">
        <v>51</v>
      </c>
      <c r="C53" s="22"/>
      <c r="D53" s="23"/>
      <c r="E53" s="24" t="s">
        <v>52</v>
      </c>
      <c r="F53" s="24"/>
      <c r="G53" s="24"/>
      <c r="H53" s="8" t="s">
        <v>53</v>
      </c>
      <c r="I53" s="21" t="s">
        <v>138</v>
      </c>
      <c r="J53" s="23"/>
      <c r="K53" s="21" t="s">
        <v>56</v>
      </c>
      <c r="L53" s="22"/>
      <c r="M53" s="22"/>
      <c r="N53" s="23"/>
      <c r="O53" s="17">
        <v>160</v>
      </c>
      <c r="P53" s="17"/>
      <c r="Q53" s="16">
        <v>5468.8</v>
      </c>
      <c r="R53" s="8" t="s">
        <v>55</v>
      </c>
    </row>
    <row r="54" spans="1:18" s="9" customFormat="1" ht="45.75" customHeight="1">
      <c r="A54" s="17">
        <v>43</v>
      </c>
      <c r="B54" s="25" t="s">
        <v>11</v>
      </c>
      <c r="C54" s="26"/>
      <c r="D54" s="27"/>
      <c r="E54" s="24" t="s">
        <v>12</v>
      </c>
      <c r="F54" s="24"/>
      <c r="G54" s="24"/>
      <c r="H54" s="8" t="s">
        <v>44</v>
      </c>
      <c r="I54" s="21" t="s">
        <v>139</v>
      </c>
      <c r="J54" s="23"/>
      <c r="K54" s="21" t="s">
        <v>14</v>
      </c>
      <c r="L54" s="22"/>
      <c r="M54" s="22"/>
      <c r="N54" s="23"/>
      <c r="O54" s="17">
        <v>1482</v>
      </c>
      <c r="P54" s="17"/>
      <c r="Q54" s="16">
        <v>9294.52</v>
      </c>
      <c r="R54" s="8" t="s">
        <v>22</v>
      </c>
    </row>
    <row r="55" spans="1:18" s="9" customFormat="1" ht="51.75" customHeight="1">
      <c r="A55" s="17">
        <v>44</v>
      </c>
      <c r="B55" s="21" t="s">
        <v>15</v>
      </c>
      <c r="C55" s="22"/>
      <c r="D55" s="23"/>
      <c r="E55" s="24" t="s">
        <v>16</v>
      </c>
      <c r="F55" s="24"/>
      <c r="G55" s="24"/>
      <c r="H55" s="8" t="s">
        <v>40</v>
      </c>
      <c r="I55" s="21" t="s">
        <v>140</v>
      </c>
      <c r="J55" s="23"/>
      <c r="K55" s="21" t="s">
        <v>141</v>
      </c>
      <c r="L55" s="22"/>
      <c r="M55" s="22"/>
      <c r="N55" s="23"/>
      <c r="O55" s="17"/>
      <c r="P55" s="17"/>
      <c r="Q55" s="16">
        <v>832.02</v>
      </c>
      <c r="R55" s="8" t="s">
        <v>21</v>
      </c>
    </row>
    <row r="56" spans="1:18" s="9" customFormat="1" ht="53.25" customHeight="1">
      <c r="A56" s="17">
        <v>45</v>
      </c>
      <c r="B56" s="21" t="s">
        <v>15</v>
      </c>
      <c r="C56" s="22"/>
      <c r="D56" s="23"/>
      <c r="E56" s="24" t="s">
        <v>16</v>
      </c>
      <c r="F56" s="24"/>
      <c r="G56" s="24"/>
      <c r="H56" s="8" t="s">
        <v>48</v>
      </c>
      <c r="I56" s="21" t="s">
        <v>143</v>
      </c>
      <c r="J56" s="23"/>
      <c r="K56" s="21" t="s">
        <v>142</v>
      </c>
      <c r="L56" s="22"/>
      <c r="M56" s="22"/>
      <c r="N56" s="23"/>
      <c r="O56" s="17"/>
      <c r="P56" s="17"/>
      <c r="Q56" s="16">
        <v>2058.98</v>
      </c>
      <c r="R56" s="8" t="s">
        <v>21</v>
      </c>
    </row>
    <row r="57" spans="1:18" s="9" customFormat="1" ht="51.75" customHeight="1">
      <c r="A57" s="17">
        <v>46</v>
      </c>
      <c r="B57" s="21" t="s">
        <v>15</v>
      </c>
      <c r="C57" s="22"/>
      <c r="D57" s="23"/>
      <c r="E57" s="24" t="s">
        <v>16</v>
      </c>
      <c r="F57" s="24"/>
      <c r="G57" s="24"/>
      <c r="H57" s="8" t="s">
        <v>104</v>
      </c>
      <c r="I57" s="21" t="s">
        <v>144</v>
      </c>
      <c r="J57" s="23"/>
      <c r="K57" s="21" t="s">
        <v>141</v>
      </c>
      <c r="L57" s="22"/>
      <c r="M57" s="22"/>
      <c r="N57" s="23"/>
      <c r="O57" s="17"/>
      <c r="P57" s="17"/>
      <c r="Q57" s="16">
        <v>9.44</v>
      </c>
      <c r="R57" s="8" t="s">
        <v>21</v>
      </c>
    </row>
    <row r="58" spans="1:18" s="9" customFormat="1" ht="72.75" customHeight="1">
      <c r="A58" s="17">
        <v>47</v>
      </c>
      <c r="B58" s="21" t="s">
        <v>145</v>
      </c>
      <c r="C58" s="22"/>
      <c r="D58" s="23"/>
      <c r="E58" s="24" t="s">
        <v>146</v>
      </c>
      <c r="F58" s="24"/>
      <c r="G58" s="24"/>
      <c r="H58" s="8" t="s">
        <v>147</v>
      </c>
      <c r="I58" s="21" t="s">
        <v>148</v>
      </c>
      <c r="J58" s="23"/>
      <c r="K58" s="21" t="s">
        <v>149</v>
      </c>
      <c r="L58" s="22"/>
      <c r="M58" s="22"/>
      <c r="N58" s="23"/>
      <c r="O58" s="17">
        <v>1</v>
      </c>
      <c r="P58" s="17"/>
      <c r="Q58" s="16">
        <v>2000</v>
      </c>
      <c r="R58" s="8" t="s">
        <v>150</v>
      </c>
    </row>
    <row r="59" spans="1:18" s="9" customFormat="1" ht="53.25" customHeight="1">
      <c r="A59" s="17">
        <v>48</v>
      </c>
      <c r="B59" s="21" t="s">
        <v>86</v>
      </c>
      <c r="C59" s="22"/>
      <c r="D59" s="23"/>
      <c r="E59" s="24">
        <v>23390208662</v>
      </c>
      <c r="F59" s="24"/>
      <c r="G59" s="24"/>
      <c r="H59" s="8" t="s">
        <v>151</v>
      </c>
      <c r="I59" s="21" t="s">
        <v>126</v>
      </c>
      <c r="J59" s="23"/>
      <c r="K59" s="21" t="s">
        <v>38</v>
      </c>
      <c r="L59" s="22"/>
      <c r="M59" s="22"/>
      <c r="N59" s="23"/>
      <c r="O59" s="17">
        <v>16</v>
      </c>
      <c r="P59" s="17"/>
      <c r="Q59" s="16">
        <v>3200</v>
      </c>
      <c r="R59" s="8" t="s">
        <v>90</v>
      </c>
    </row>
    <row r="60" spans="1:18" s="9" customFormat="1" ht="51.75" customHeight="1">
      <c r="A60" s="17">
        <v>49</v>
      </c>
      <c r="B60" s="21" t="s">
        <v>15</v>
      </c>
      <c r="C60" s="22"/>
      <c r="D60" s="23"/>
      <c r="E60" s="24" t="s">
        <v>16</v>
      </c>
      <c r="F60" s="24"/>
      <c r="G60" s="24"/>
      <c r="H60" s="8" t="s">
        <v>40</v>
      </c>
      <c r="I60" s="21" t="s">
        <v>152</v>
      </c>
      <c r="J60" s="23"/>
      <c r="K60" s="21" t="s">
        <v>153</v>
      </c>
      <c r="L60" s="22"/>
      <c r="M60" s="22"/>
      <c r="N60" s="23"/>
      <c r="O60" s="17"/>
      <c r="P60" s="17"/>
      <c r="Q60" s="16">
        <v>841.46</v>
      </c>
      <c r="R60" s="8" t="s">
        <v>21</v>
      </c>
    </row>
    <row r="61" spans="1:18" s="9" customFormat="1" ht="53.25" customHeight="1">
      <c r="A61" s="17">
        <v>50</v>
      </c>
      <c r="B61" s="21" t="s">
        <v>15</v>
      </c>
      <c r="C61" s="22"/>
      <c r="D61" s="23"/>
      <c r="E61" s="24" t="s">
        <v>16</v>
      </c>
      <c r="F61" s="24"/>
      <c r="G61" s="24"/>
      <c r="H61" s="8" t="s">
        <v>48</v>
      </c>
      <c r="I61" s="21" t="s">
        <v>154</v>
      </c>
      <c r="J61" s="23"/>
      <c r="K61" s="21" t="s">
        <v>155</v>
      </c>
      <c r="L61" s="22"/>
      <c r="M61" s="22"/>
      <c r="N61" s="23"/>
      <c r="O61" s="17"/>
      <c r="P61" s="17"/>
      <c r="Q61" s="16">
        <v>2058.98</v>
      </c>
      <c r="R61" s="8" t="s">
        <v>21</v>
      </c>
    </row>
    <row r="62" spans="1:18" s="9" customFormat="1" ht="45.75" customHeight="1">
      <c r="A62" s="17">
        <v>51</v>
      </c>
      <c r="B62" s="25" t="s">
        <v>11</v>
      </c>
      <c r="C62" s="26"/>
      <c r="D62" s="27"/>
      <c r="E62" s="24" t="s">
        <v>12</v>
      </c>
      <c r="F62" s="24"/>
      <c r="G62" s="24"/>
      <c r="H62" s="8" t="s">
        <v>44</v>
      </c>
      <c r="I62" s="21" t="s">
        <v>156</v>
      </c>
      <c r="J62" s="23"/>
      <c r="K62" s="21" t="s">
        <v>157</v>
      </c>
      <c r="L62" s="22"/>
      <c r="M62" s="22"/>
      <c r="N62" s="23"/>
      <c r="O62" s="17">
        <v>1514</v>
      </c>
      <c r="P62" s="17"/>
      <c r="Q62" s="16">
        <v>11059.15</v>
      </c>
      <c r="R62" s="8" t="s">
        <v>22</v>
      </c>
    </row>
    <row r="63" spans="1:18" s="9" customFormat="1" ht="53.25" customHeight="1">
      <c r="A63" s="17">
        <v>52</v>
      </c>
      <c r="B63" s="21" t="s">
        <v>51</v>
      </c>
      <c r="C63" s="22"/>
      <c r="D63" s="23"/>
      <c r="E63" s="24" t="s">
        <v>52</v>
      </c>
      <c r="F63" s="24"/>
      <c r="G63" s="24"/>
      <c r="H63" s="8" t="s">
        <v>53</v>
      </c>
      <c r="I63" s="21" t="s">
        <v>158</v>
      </c>
      <c r="J63" s="23"/>
      <c r="K63" s="21" t="s">
        <v>56</v>
      </c>
      <c r="L63" s="22"/>
      <c r="M63" s="22"/>
      <c r="N63" s="23"/>
      <c r="O63" s="17">
        <v>255</v>
      </c>
      <c r="P63" s="17"/>
      <c r="Q63" s="16">
        <v>8847.4</v>
      </c>
      <c r="R63" s="8" t="s">
        <v>55</v>
      </c>
    </row>
    <row r="64" spans="1:18" s="9" customFormat="1" ht="70.5" customHeight="1">
      <c r="A64" s="17">
        <v>53</v>
      </c>
      <c r="B64" s="21" t="s">
        <v>106</v>
      </c>
      <c r="C64" s="22"/>
      <c r="D64" s="23"/>
      <c r="E64" s="24" t="s">
        <v>107</v>
      </c>
      <c r="F64" s="24"/>
      <c r="G64" s="24"/>
      <c r="H64" s="8" t="s">
        <v>159</v>
      </c>
      <c r="I64" s="21" t="s">
        <v>160</v>
      </c>
      <c r="J64" s="23"/>
      <c r="K64" s="21" t="s">
        <v>110</v>
      </c>
      <c r="L64" s="22"/>
      <c r="M64" s="22"/>
      <c r="N64" s="23"/>
      <c r="O64" s="17">
        <v>1</v>
      </c>
      <c r="P64" s="17"/>
      <c r="Q64" s="16">
        <v>896.85</v>
      </c>
      <c r="R64" s="8" t="s">
        <v>111</v>
      </c>
    </row>
    <row r="65" spans="1:18" s="9" customFormat="1" ht="49.5" customHeight="1">
      <c r="A65" s="17">
        <v>53</v>
      </c>
      <c r="B65" s="21" t="s">
        <v>27</v>
      </c>
      <c r="C65" s="22"/>
      <c r="D65" s="23"/>
      <c r="E65" s="24" t="s">
        <v>29</v>
      </c>
      <c r="F65" s="24"/>
      <c r="G65" s="24"/>
      <c r="H65" s="8" t="s">
        <v>161</v>
      </c>
      <c r="I65" s="21" t="s">
        <v>61</v>
      </c>
      <c r="J65" s="23"/>
      <c r="K65" s="21" t="s">
        <v>162</v>
      </c>
      <c r="L65" s="22"/>
      <c r="M65" s="22"/>
      <c r="N65" s="23"/>
      <c r="O65" s="17">
        <v>1</v>
      </c>
      <c r="P65" s="17"/>
      <c r="Q65" s="16">
        <v>2520</v>
      </c>
      <c r="R65" s="8" t="s">
        <v>28</v>
      </c>
    </row>
    <row r="66" spans="1:18" s="9" customFormat="1" ht="45.75" customHeight="1">
      <c r="A66" s="17">
        <v>54</v>
      </c>
      <c r="B66" s="25" t="s">
        <v>11</v>
      </c>
      <c r="C66" s="26"/>
      <c r="D66" s="27"/>
      <c r="E66" s="24" t="s">
        <v>12</v>
      </c>
      <c r="F66" s="24"/>
      <c r="G66" s="24"/>
      <c r="H66" s="8" t="s">
        <v>44</v>
      </c>
      <c r="I66" s="21" t="s">
        <v>163</v>
      </c>
      <c r="J66" s="23"/>
      <c r="K66" s="21" t="s">
        <v>164</v>
      </c>
      <c r="L66" s="22"/>
      <c r="M66" s="22"/>
      <c r="N66" s="23"/>
      <c r="O66" s="17">
        <v>1511</v>
      </c>
      <c r="P66" s="17"/>
      <c r="Q66" s="16">
        <v>10816.59</v>
      </c>
      <c r="R66" s="8" t="s">
        <v>22</v>
      </c>
    </row>
    <row r="67" spans="1:18" s="9" customFormat="1" ht="53.25" customHeight="1">
      <c r="A67" s="17">
        <v>56</v>
      </c>
      <c r="B67" s="21" t="s">
        <v>51</v>
      </c>
      <c r="C67" s="22"/>
      <c r="D67" s="23"/>
      <c r="E67" s="24" t="s">
        <v>52</v>
      </c>
      <c r="F67" s="24"/>
      <c r="G67" s="24"/>
      <c r="H67" s="8" t="s">
        <v>53</v>
      </c>
      <c r="I67" s="21" t="s">
        <v>165</v>
      </c>
      <c r="J67" s="23"/>
      <c r="K67" s="21" t="s">
        <v>56</v>
      </c>
      <c r="L67" s="22"/>
      <c r="M67" s="22"/>
      <c r="N67" s="23"/>
      <c r="O67" s="17">
        <v>219.01</v>
      </c>
      <c r="P67" s="17"/>
      <c r="Q67" s="16">
        <v>7702.54</v>
      </c>
      <c r="R67" s="8" t="s">
        <v>55</v>
      </c>
    </row>
    <row r="68" spans="1:18" s="9" customFormat="1" ht="51.75" customHeight="1">
      <c r="A68" s="17">
        <v>57</v>
      </c>
      <c r="B68" s="21" t="s">
        <v>15</v>
      </c>
      <c r="C68" s="22"/>
      <c r="D68" s="23"/>
      <c r="E68" s="24" t="s">
        <v>16</v>
      </c>
      <c r="F68" s="24"/>
      <c r="G68" s="24"/>
      <c r="H68" s="8" t="s">
        <v>40</v>
      </c>
      <c r="I68" s="21" t="s">
        <v>166</v>
      </c>
      <c r="J68" s="23"/>
      <c r="K68" s="21" t="s">
        <v>167</v>
      </c>
      <c r="L68" s="22"/>
      <c r="M68" s="22"/>
      <c r="N68" s="23"/>
      <c r="O68" s="17"/>
      <c r="P68" s="17"/>
      <c r="Q68" s="16">
        <v>826.35</v>
      </c>
      <c r="R68" s="8" t="s">
        <v>21</v>
      </c>
    </row>
    <row r="69" spans="1:18" s="9" customFormat="1" ht="53.25" customHeight="1">
      <c r="A69" s="17">
        <v>58</v>
      </c>
      <c r="B69" s="21" t="s">
        <v>15</v>
      </c>
      <c r="C69" s="22"/>
      <c r="D69" s="23"/>
      <c r="E69" s="24" t="s">
        <v>16</v>
      </c>
      <c r="F69" s="24"/>
      <c r="G69" s="24"/>
      <c r="H69" s="8" t="s">
        <v>48</v>
      </c>
      <c r="I69" s="21" t="s">
        <v>168</v>
      </c>
      <c r="J69" s="23"/>
      <c r="K69" s="21" t="s">
        <v>142</v>
      </c>
      <c r="L69" s="22"/>
      <c r="M69" s="22"/>
      <c r="N69" s="23"/>
      <c r="O69" s="17"/>
      <c r="P69" s="17"/>
      <c r="Q69" s="16">
        <v>2058.98</v>
      </c>
      <c r="R69" s="8" t="s">
        <v>21</v>
      </c>
    </row>
    <row r="70" spans="1:18" s="9" customFormat="1" ht="65.25" customHeight="1">
      <c r="A70" s="17">
        <v>59</v>
      </c>
      <c r="B70" s="21" t="s">
        <v>80</v>
      </c>
      <c r="C70" s="22"/>
      <c r="D70" s="23"/>
      <c r="E70" s="24" t="s">
        <v>85</v>
      </c>
      <c r="F70" s="24"/>
      <c r="G70" s="24"/>
      <c r="H70" s="8" t="s">
        <v>39</v>
      </c>
      <c r="I70" s="21" t="s">
        <v>213</v>
      </c>
      <c r="J70" s="23"/>
      <c r="K70" s="21" t="s">
        <v>214</v>
      </c>
      <c r="L70" s="22"/>
      <c r="M70" s="22"/>
      <c r="N70" s="23"/>
      <c r="O70" s="17">
        <v>16</v>
      </c>
      <c r="P70" s="17"/>
      <c r="Q70" s="16">
        <v>57000</v>
      </c>
      <c r="R70" s="8" t="s">
        <v>84</v>
      </c>
    </row>
    <row r="71" spans="1:18" s="9" customFormat="1" ht="48" customHeight="1">
      <c r="A71" s="17">
        <v>60</v>
      </c>
      <c r="B71" s="21" t="s">
        <v>23</v>
      </c>
      <c r="C71" s="22"/>
      <c r="D71" s="23"/>
      <c r="E71" s="24">
        <v>10103419897</v>
      </c>
      <c r="F71" s="24"/>
      <c r="G71" s="24"/>
      <c r="H71" s="8" t="s">
        <v>169</v>
      </c>
      <c r="I71" s="21" t="s">
        <v>170</v>
      </c>
      <c r="J71" s="23"/>
      <c r="K71" s="21" t="s">
        <v>75</v>
      </c>
      <c r="L71" s="22"/>
      <c r="M71" s="22"/>
      <c r="N71" s="23"/>
      <c r="O71" s="17" t="s">
        <v>19</v>
      </c>
      <c r="P71" s="17"/>
      <c r="Q71" s="16">
        <v>3200</v>
      </c>
      <c r="R71" s="12" t="s">
        <v>24</v>
      </c>
    </row>
    <row r="72" spans="1:18" s="9" customFormat="1" ht="129.75" customHeight="1">
      <c r="A72" s="17">
        <v>61</v>
      </c>
      <c r="B72" s="21" t="s">
        <v>34</v>
      </c>
      <c r="C72" s="22"/>
      <c r="D72" s="23"/>
      <c r="E72" s="28" t="s">
        <v>35</v>
      </c>
      <c r="F72" s="29"/>
      <c r="G72" s="30"/>
      <c r="H72" s="8" t="s">
        <v>171</v>
      </c>
      <c r="I72" s="21" t="s">
        <v>172</v>
      </c>
      <c r="J72" s="23"/>
      <c r="K72" s="21" t="s">
        <v>173</v>
      </c>
      <c r="L72" s="22"/>
      <c r="M72" s="22"/>
      <c r="N72" s="23"/>
      <c r="O72" s="17"/>
      <c r="P72" s="17"/>
      <c r="Q72" s="16">
        <v>75000</v>
      </c>
      <c r="R72" s="8" t="s">
        <v>36</v>
      </c>
    </row>
    <row r="73" spans="1:18" s="9" customFormat="1" ht="51.75" customHeight="1">
      <c r="A73" s="17">
        <v>62</v>
      </c>
      <c r="B73" s="21" t="s">
        <v>15</v>
      </c>
      <c r="C73" s="22"/>
      <c r="D73" s="23"/>
      <c r="E73" s="24" t="s">
        <v>16</v>
      </c>
      <c r="F73" s="24"/>
      <c r="G73" s="24"/>
      <c r="H73" s="8" t="s">
        <v>40</v>
      </c>
      <c r="I73" s="21" t="s">
        <v>174</v>
      </c>
      <c r="J73" s="23"/>
      <c r="K73" s="21" t="s">
        <v>175</v>
      </c>
      <c r="L73" s="22"/>
      <c r="M73" s="22"/>
      <c r="N73" s="23"/>
      <c r="O73" s="17"/>
      <c r="P73" s="17"/>
      <c r="Q73" s="16">
        <v>866</v>
      </c>
      <c r="R73" s="8" t="s">
        <v>21</v>
      </c>
    </row>
    <row r="74" spans="1:18" s="9" customFormat="1" ht="53.25" customHeight="1">
      <c r="A74" s="17">
        <v>63</v>
      </c>
      <c r="B74" s="21" t="s">
        <v>15</v>
      </c>
      <c r="C74" s="22"/>
      <c r="D74" s="23"/>
      <c r="E74" s="24" t="s">
        <v>16</v>
      </c>
      <c r="F74" s="24"/>
      <c r="G74" s="24"/>
      <c r="H74" s="8" t="s">
        <v>48</v>
      </c>
      <c r="I74" s="21" t="s">
        <v>176</v>
      </c>
      <c r="J74" s="23"/>
      <c r="K74" s="21" t="s">
        <v>177</v>
      </c>
      <c r="L74" s="22"/>
      <c r="M74" s="22"/>
      <c r="N74" s="23"/>
      <c r="O74" s="17"/>
      <c r="P74" s="17"/>
      <c r="Q74" s="16">
        <v>2058.98</v>
      </c>
      <c r="R74" s="8" t="s">
        <v>21</v>
      </c>
    </row>
    <row r="75" spans="1:18" s="9" customFormat="1" ht="51.75" customHeight="1">
      <c r="A75" s="17">
        <v>64</v>
      </c>
      <c r="B75" s="21" t="s">
        <v>15</v>
      </c>
      <c r="C75" s="22"/>
      <c r="D75" s="23"/>
      <c r="E75" s="24" t="s">
        <v>16</v>
      </c>
      <c r="F75" s="24"/>
      <c r="G75" s="24"/>
      <c r="H75" s="8" t="s">
        <v>104</v>
      </c>
      <c r="I75" s="21" t="s">
        <v>178</v>
      </c>
      <c r="J75" s="23"/>
      <c r="K75" s="21" t="s">
        <v>175</v>
      </c>
      <c r="L75" s="22"/>
      <c r="M75" s="22"/>
      <c r="N75" s="23"/>
      <c r="O75" s="17"/>
      <c r="P75" s="17"/>
      <c r="Q75" s="16">
        <v>9.44</v>
      </c>
      <c r="R75" s="8" t="s">
        <v>21</v>
      </c>
    </row>
    <row r="76" spans="1:18" s="9" customFormat="1" ht="53.25" customHeight="1">
      <c r="A76" s="17">
        <v>65</v>
      </c>
      <c r="B76" s="21" t="s">
        <v>51</v>
      </c>
      <c r="C76" s="22"/>
      <c r="D76" s="23"/>
      <c r="E76" s="24" t="s">
        <v>52</v>
      </c>
      <c r="F76" s="24"/>
      <c r="G76" s="24"/>
      <c r="H76" s="8" t="s">
        <v>53</v>
      </c>
      <c r="I76" s="21" t="s">
        <v>179</v>
      </c>
      <c r="J76" s="23"/>
      <c r="K76" s="21" t="s">
        <v>56</v>
      </c>
      <c r="L76" s="22"/>
      <c r="M76" s="22"/>
      <c r="N76" s="23"/>
      <c r="O76" s="17">
        <v>220</v>
      </c>
      <c r="P76" s="17"/>
      <c r="Q76" s="16">
        <v>7838.6</v>
      </c>
      <c r="R76" s="8" t="s">
        <v>55</v>
      </c>
    </row>
    <row r="77" spans="1:18" s="9" customFormat="1" ht="45.75" customHeight="1">
      <c r="A77" s="17">
        <v>66</v>
      </c>
      <c r="B77" s="25" t="s">
        <v>11</v>
      </c>
      <c r="C77" s="26"/>
      <c r="D77" s="27"/>
      <c r="E77" s="24" t="s">
        <v>12</v>
      </c>
      <c r="F77" s="24"/>
      <c r="G77" s="24"/>
      <c r="H77" s="8" t="s">
        <v>44</v>
      </c>
      <c r="I77" s="21" t="s">
        <v>180</v>
      </c>
      <c r="J77" s="23"/>
      <c r="K77" s="21" t="s">
        <v>181</v>
      </c>
      <c r="L77" s="22"/>
      <c r="M77" s="22"/>
      <c r="N77" s="23"/>
      <c r="O77" s="17">
        <v>345</v>
      </c>
      <c r="P77" s="17"/>
      <c r="Q77" s="16">
        <v>2578.98</v>
      </c>
      <c r="R77" s="8" t="s">
        <v>22</v>
      </c>
    </row>
    <row r="78" spans="1:18" s="9" customFormat="1" ht="48" customHeight="1">
      <c r="A78" s="17">
        <v>67</v>
      </c>
      <c r="B78" s="21" t="s">
        <v>182</v>
      </c>
      <c r="C78" s="22"/>
      <c r="D78" s="23"/>
      <c r="E78" s="24" t="s">
        <v>183</v>
      </c>
      <c r="F78" s="24"/>
      <c r="G78" s="24"/>
      <c r="H78" s="8" t="s">
        <v>184</v>
      </c>
      <c r="I78" s="21" t="s">
        <v>185</v>
      </c>
      <c r="J78" s="23"/>
      <c r="K78" s="21" t="s">
        <v>186</v>
      </c>
      <c r="L78" s="22"/>
      <c r="M78" s="22"/>
      <c r="N78" s="23"/>
      <c r="O78" s="17">
        <v>1</v>
      </c>
      <c r="P78" s="17"/>
      <c r="Q78" s="16">
        <v>11900</v>
      </c>
      <c r="R78" s="8" t="s">
        <v>187</v>
      </c>
    </row>
    <row r="79" spans="1:18" s="9" customFormat="1" ht="53.25" customHeight="1">
      <c r="A79" s="17">
        <v>68</v>
      </c>
      <c r="B79" s="21" t="s">
        <v>86</v>
      </c>
      <c r="C79" s="22"/>
      <c r="D79" s="23"/>
      <c r="E79" s="24">
        <v>23390208662</v>
      </c>
      <c r="F79" s="24"/>
      <c r="G79" s="24"/>
      <c r="H79" s="8" t="s">
        <v>188</v>
      </c>
      <c r="I79" s="21" t="s">
        <v>126</v>
      </c>
      <c r="J79" s="23"/>
      <c r="K79" s="21" t="s">
        <v>189</v>
      </c>
      <c r="L79" s="22"/>
      <c r="M79" s="22"/>
      <c r="N79" s="23"/>
      <c r="O79" s="17"/>
      <c r="P79" s="17"/>
      <c r="Q79" s="16">
        <v>6000</v>
      </c>
      <c r="R79" s="8" t="s">
        <v>90</v>
      </c>
    </row>
    <row r="80" spans="1:18" s="9" customFormat="1" ht="51.75" customHeight="1">
      <c r="A80" s="17">
        <v>69</v>
      </c>
      <c r="B80" s="21" t="s">
        <v>15</v>
      </c>
      <c r="C80" s="22"/>
      <c r="D80" s="23"/>
      <c r="E80" s="24" t="s">
        <v>16</v>
      </c>
      <c r="F80" s="24"/>
      <c r="G80" s="24"/>
      <c r="H80" s="8" t="s">
        <v>40</v>
      </c>
      <c r="I80" s="21" t="s">
        <v>190</v>
      </c>
      <c r="J80" s="23"/>
      <c r="K80" s="21" t="s">
        <v>191</v>
      </c>
      <c r="L80" s="22"/>
      <c r="M80" s="22"/>
      <c r="N80" s="23"/>
      <c r="O80" s="17"/>
      <c r="P80" s="17"/>
      <c r="Q80" s="16">
        <v>698.83</v>
      </c>
      <c r="R80" s="8" t="s">
        <v>21</v>
      </c>
    </row>
    <row r="81" spans="1:18" s="9" customFormat="1" ht="53.25" customHeight="1">
      <c r="A81" s="17">
        <v>70</v>
      </c>
      <c r="B81" s="21" t="s">
        <v>15</v>
      </c>
      <c r="C81" s="22"/>
      <c r="D81" s="23"/>
      <c r="E81" s="24" t="s">
        <v>16</v>
      </c>
      <c r="F81" s="24"/>
      <c r="G81" s="24"/>
      <c r="H81" s="8" t="s">
        <v>48</v>
      </c>
      <c r="I81" s="21" t="s">
        <v>192</v>
      </c>
      <c r="J81" s="23"/>
      <c r="K81" s="21" t="s">
        <v>193</v>
      </c>
      <c r="L81" s="22"/>
      <c r="M81" s="22"/>
      <c r="N81" s="23"/>
      <c r="O81" s="17"/>
      <c r="P81" s="17"/>
      <c r="Q81" s="16">
        <v>2058.98</v>
      </c>
      <c r="R81" s="8" t="s">
        <v>21</v>
      </c>
    </row>
    <row r="82" spans="1:18" s="9" customFormat="1" ht="45.75" customHeight="1">
      <c r="A82" s="17">
        <v>71</v>
      </c>
      <c r="B82" s="25" t="s">
        <v>11</v>
      </c>
      <c r="C82" s="26"/>
      <c r="D82" s="27"/>
      <c r="E82" s="24" t="s">
        <v>12</v>
      </c>
      <c r="F82" s="24"/>
      <c r="G82" s="24"/>
      <c r="H82" s="8" t="s">
        <v>44</v>
      </c>
      <c r="I82" s="21" t="s">
        <v>194</v>
      </c>
      <c r="J82" s="23"/>
      <c r="K82" s="21" t="s">
        <v>195</v>
      </c>
      <c r="L82" s="22"/>
      <c r="M82" s="22"/>
      <c r="N82" s="23"/>
      <c r="O82" s="17">
        <v>1364</v>
      </c>
      <c r="P82" s="17"/>
      <c r="Q82" s="16">
        <v>10373.1</v>
      </c>
      <c r="R82" s="8" t="s">
        <v>22</v>
      </c>
    </row>
    <row r="83" spans="1:18" s="9" customFormat="1" ht="53.25" customHeight="1">
      <c r="A83" s="17">
        <v>72</v>
      </c>
      <c r="B83" s="21" t="s">
        <v>51</v>
      </c>
      <c r="C83" s="22"/>
      <c r="D83" s="23"/>
      <c r="E83" s="24" t="s">
        <v>52</v>
      </c>
      <c r="F83" s="24"/>
      <c r="G83" s="24"/>
      <c r="H83" s="8" t="s">
        <v>53</v>
      </c>
      <c r="I83" s="21" t="s">
        <v>196</v>
      </c>
      <c r="J83" s="23"/>
      <c r="K83" s="21" t="s">
        <v>56</v>
      </c>
      <c r="L83" s="22"/>
      <c r="M83" s="22"/>
      <c r="N83" s="23"/>
      <c r="O83" s="17">
        <v>195</v>
      </c>
      <c r="P83" s="17"/>
      <c r="Q83" s="16">
        <v>6977.1</v>
      </c>
      <c r="R83" s="8" t="s">
        <v>55</v>
      </c>
    </row>
    <row r="84" spans="1:18" s="9" customFormat="1" ht="48" customHeight="1">
      <c r="A84" s="17">
        <v>73</v>
      </c>
      <c r="B84" s="21" t="s">
        <v>23</v>
      </c>
      <c r="C84" s="22"/>
      <c r="D84" s="23"/>
      <c r="E84" s="24">
        <v>10103419897</v>
      </c>
      <c r="F84" s="24"/>
      <c r="G84" s="24"/>
      <c r="H84" s="8" t="s">
        <v>197</v>
      </c>
      <c r="I84" s="21" t="s">
        <v>198</v>
      </c>
      <c r="J84" s="23"/>
      <c r="K84" s="21" t="s">
        <v>75</v>
      </c>
      <c r="L84" s="22"/>
      <c r="M84" s="22"/>
      <c r="N84" s="23"/>
      <c r="O84" s="17" t="s">
        <v>19</v>
      </c>
      <c r="P84" s="17"/>
      <c r="Q84" s="16">
        <v>1800</v>
      </c>
      <c r="R84" s="12" t="s">
        <v>24</v>
      </c>
    </row>
    <row r="85" spans="1:18" s="9" customFormat="1" ht="48" customHeight="1">
      <c r="A85" s="17">
        <v>74</v>
      </c>
      <c r="B85" s="21" t="s">
        <v>23</v>
      </c>
      <c r="C85" s="22"/>
      <c r="D85" s="23"/>
      <c r="E85" s="24">
        <v>10103419897</v>
      </c>
      <c r="F85" s="24"/>
      <c r="G85" s="24"/>
      <c r="H85" s="8" t="s">
        <v>197</v>
      </c>
      <c r="I85" s="21" t="s">
        <v>199</v>
      </c>
      <c r="J85" s="23"/>
      <c r="K85" s="21" t="s">
        <v>200</v>
      </c>
      <c r="L85" s="22"/>
      <c r="M85" s="22"/>
      <c r="N85" s="23"/>
      <c r="O85" s="17" t="s">
        <v>19</v>
      </c>
      <c r="P85" s="17"/>
      <c r="Q85" s="16">
        <v>2100</v>
      </c>
      <c r="R85" s="12" t="s">
        <v>24</v>
      </c>
    </row>
    <row r="86" spans="1:18" s="9" customFormat="1" ht="48" customHeight="1">
      <c r="A86" s="17">
        <v>75</v>
      </c>
      <c r="B86" s="21" t="s">
        <v>23</v>
      </c>
      <c r="C86" s="22"/>
      <c r="D86" s="23"/>
      <c r="E86" s="24">
        <v>10103419897</v>
      </c>
      <c r="F86" s="24"/>
      <c r="G86" s="24"/>
      <c r="H86" s="8" t="s">
        <v>201</v>
      </c>
      <c r="I86" s="21" t="s">
        <v>202</v>
      </c>
      <c r="J86" s="23"/>
      <c r="K86" s="21" t="s">
        <v>203</v>
      </c>
      <c r="L86" s="22"/>
      <c r="M86" s="22"/>
      <c r="N86" s="23"/>
      <c r="O86" s="17" t="s">
        <v>19</v>
      </c>
      <c r="P86" s="17"/>
      <c r="Q86" s="16">
        <v>29664</v>
      </c>
      <c r="R86" s="12" t="s">
        <v>24</v>
      </c>
    </row>
    <row r="87" spans="1:18" s="9" customFormat="1" ht="53.25" customHeight="1">
      <c r="A87" s="17">
        <v>76</v>
      </c>
      <c r="B87" s="21" t="s">
        <v>51</v>
      </c>
      <c r="C87" s="22"/>
      <c r="D87" s="23"/>
      <c r="E87" s="24" t="s">
        <v>52</v>
      </c>
      <c r="F87" s="24"/>
      <c r="G87" s="24"/>
      <c r="H87" s="8" t="s">
        <v>53</v>
      </c>
      <c r="I87" s="21" t="s">
        <v>204</v>
      </c>
      <c r="J87" s="23"/>
      <c r="K87" s="21" t="s">
        <v>56</v>
      </c>
      <c r="L87" s="22"/>
      <c r="M87" s="22"/>
      <c r="N87" s="23"/>
      <c r="O87" s="17">
        <v>195</v>
      </c>
      <c r="P87" s="17"/>
      <c r="Q87" s="16">
        <v>6977.1</v>
      </c>
      <c r="R87" s="8" t="s">
        <v>55</v>
      </c>
    </row>
    <row r="88" spans="1:18" s="9" customFormat="1" ht="65.25" customHeight="1">
      <c r="A88" s="17">
        <v>77</v>
      </c>
      <c r="B88" s="21" t="s">
        <v>80</v>
      </c>
      <c r="C88" s="22"/>
      <c r="D88" s="23"/>
      <c r="E88" s="24" t="s">
        <v>85</v>
      </c>
      <c r="F88" s="24"/>
      <c r="G88" s="24"/>
      <c r="H88" s="8" t="s">
        <v>210</v>
      </c>
      <c r="I88" s="21" t="s">
        <v>211</v>
      </c>
      <c r="J88" s="23"/>
      <c r="K88" s="21" t="s">
        <v>212</v>
      </c>
      <c r="L88" s="22"/>
      <c r="M88" s="22"/>
      <c r="N88" s="23"/>
      <c r="O88" s="17">
        <v>16</v>
      </c>
      <c r="P88" s="17"/>
      <c r="Q88" s="16">
        <v>24000</v>
      </c>
      <c r="R88" s="8" t="s">
        <v>84</v>
      </c>
    </row>
    <row r="89" spans="1:18" s="9" customFormat="1" ht="45.75" customHeight="1">
      <c r="A89" s="17">
        <v>78</v>
      </c>
      <c r="B89" s="25" t="s">
        <v>11</v>
      </c>
      <c r="C89" s="26"/>
      <c r="D89" s="27"/>
      <c r="E89" s="24" t="s">
        <v>12</v>
      </c>
      <c r="F89" s="24"/>
      <c r="G89" s="24"/>
      <c r="H89" s="8" t="s">
        <v>44</v>
      </c>
      <c r="I89" s="21" t="s">
        <v>215</v>
      </c>
      <c r="J89" s="23"/>
      <c r="K89" s="21" t="s">
        <v>216</v>
      </c>
      <c r="L89" s="22"/>
      <c r="M89" s="22"/>
      <c r="N89" s="23"/>
      <c r="O89" s="17">
        <v>1426</v>
      </c>
      <c r="P89" s="17"/>
      <c r="Q89" s="16">
        <v>10741.78</v>
      </c>
      <c r="R89" s="8" t="s">
        <v>22</v>
      </c>
    </row>
    <row r="90" spans="1:18" s="9" customFormat="1" ht="51.75" customHeight="1">
      <c r="A90" s="17">
        <v>79</v>
      </c>
      <c r="B90" s="21" t="s">
        <v>15</v>
      </c>
      <c r="C90" s="22"/>
      <c r="D90" s="23"/>
      <c r="E90" s="24" t="s">
        <v>16</v>
      </c>
      <c r="F90" s="24"/>
      <c r="G90" s="24"/>
      <c r="H90" s="8" t="s">
        <v>40</v>
      </c>
      <c r="I90" s="21" t="s">
        <v>205</v>
      </c>
      <c r="J90" s="23"/>
      <c r="K90" s="21" t="s">
        <v>206</v>
      </c>
      <c r="L90" s="22"/>
      <c r="M90" s="22"/>
      <c r="N90" s="23"/>
      <c r="O90" s="17"/>
      <c r="P90" s="17"/>
      <c r="Q90" s="16">
        <v>862.23</v>
      </c>
      <c r="R90" s="8" t="s">
        <v>21</v>
      </c>
    </row>
    <row r="91" spans="1:18" s="9" customFormat="1" ht="53.25" customHeight="1">
      <c r="A91" s="17">
        <v>80</v>
      </c>
      <c r="B91" s="21" t="s">
        <v>15</v>
      </c>
      <c r="C91" s="22"/>
      <c r="D91" s="23"/>
      <c r="E91" s="24" t="s">
        <v>16</v>
      </c>
      <c r="F91" s="24"/>
      <c r="G91" s="24"/>
      <c r="H91" s="8" t="s">
        <v>48</v>
      </c>
      <c r="I91" s="21" t="s">
        <v>208</v>
      </c>
      <c r="J91" s="23"/>
      <c r="K91" s="21" t="s">
        <v>207</v>
      </c>
      <c r="L91" s="22"/>
      <c r="M91" s="22"/>
      <c r="N91" s="23"/>
      <c r="O91" s="17"/>
      <c r="P91" s="17"/>
      <c r="Q91" s="16">
        <v>2058.98</v>
      </c>
      <c r="R91" s="8" t="s">
        <v>21</v>
      </c>
    </row>
    <row r="92" spans="1:18" s="9" customFormat="1" ht="51.75" customHeight="1">
      <c r="A92" s="17">
        <v>81</v>
      </c>
      <c r="B92" s="21" t="s">
        <v>15</v>
      </c>
      <c r="C92" s="22"/>
      <c r="D92" s="23"/>
      <c r="E92" s="24" t="s">
        <v>16</v>
      </c>
      <c r="F92" s="24"/>
      <c r="G92" s="24"/>
      <c r="H92" s="8" t="s">
        <v>104</v>
      </c>
      <c r="I92" s="21" t="s">
        <v>209</v>
      </c>
      <c r="J92" s="23"/>
      <c r="K92" s="21" t="s">
        <v>206</v>
      </c>
      <c r="L92" s="22"/>
      <c r="M92" s="22"/>
      <c r="N92" s="23"/>
      <c r="O92" s="17"/>
      <c r="P92" s="17"/>
      <c r="Q92" s="16">
        <v>9.44</v>
      </c>
      <c r="R92" s="8" t="s">
        <v>21</v>
      </c>
    </row>
    <row r="93" spans="1:18" s="9" customFormat="1" ht="49.5" customHeight="1">
      <c r="A93" s="17">
        <v>82</v>
      </c>
      <c r="B93" s="21" t="s">
        <v>217</v>
      </c>
      <c r="C93" s="22"/>
      <c r="D93" s="23"/>
      <c r="E93" s="24" t="s">
        <v>218</v>
      </c>
      <c r="F93" s="24"/>
      <c r="G93" s="24"/>
      <c r="H93" s="8" t="s">
        <v>219</v>
      </c>
      <c r="I93" s="21" t="s">
        <v>220</v>
      </c>
      <c r="J93" s="23"/>
      <c r="K93" s="21" t="s">
        <v>221</v>
      </c>
      <c r="L93" s="22"/>
      <c r="M93" s="22"/>
      <c r="N93" s="23"/>
      <c r="O93" s="17"/>
      <c r="P93" s="17"/>
      <c r="Q93" s="16">
        <v>93713</v>
      </c>
      <c r="R93" s="12" t="s">
        <v>222</v>
      </c>
    </row>
    <row r="94" spans="1:18" s="9" customFormat="1" ht="51.75" customHeight="1">
      <c r="A94" s="17">
        <v>83</v>
      </c>
      <c r="B94" s="21" t="s">
        <v>223</v>
      </c>
      <c r="C94" s="22"/>
      <c r="D94" s="23"/>
      <c r="E94" s="44" t="s">
        <v>25</v>
      </c>
      <c r="F94" s="44"/>
      <c r="G94" s="44"/>
      <c r="H94" s="8" t="s">
        <v>224</v>
      </c>
      <c r="I94" s="21" t="s">
        <v>225</v>
      </c>
      <c r="J94" s="23"/>
      <c r="K94" s="21" t="s">
        <v>226</v>
      </c>
      <c r="L94" s="22"/>
      <c r="M94" s="22"/>
      <c r="N94" s="23"/>
      <c r="O94" s="17">
        <v>1</v>
      </c>
      <c r="P94" s="17"/>
      <c r="Q94" s="16">
        <v>1250</v>
      </c>
      <c r="R94" s="8" t="s">
        <v>227</v>
      </c>
    </row>
    <row r="95" spans="1:18" s="9" customFormat="1" ht="48" customHeight="1">
      <c r="A95" s="17">
        <v>84</v>
      </c>
      <c r="B95" s="21" t="s">
        <v>51</v>
      </c>
      <c r="C95" s="22"/>
      <c r="D95" s="23"/>
      <c r="E95" s="24" t="s">
        <v>52</v>
      </c>
      <c r="F95" s="24"/>
      <c r="G95" s="24"/>
      <c r="H95" s="8" t="s">
        <v>53</v>
      </c>
      <c r="I95" s="21" t="s">
        <v>228</v>
      </c>
      <c r="J95" s="23"/>
      <c r="K95" s="21" t="s">
        <v>56</v>
      </c>
      <c r="L95" s="22"/>
      <c r="M95" s="22"/>
      <c r="N95" s="23"/>
      <c r="O95" s="17">
        <v>225</v>
      </c>
      <c r="P95" s="17"/>
      <c r="Q95" s="16">
        <v>8050.5</v>
      </c>
      <c r="R95" s="8" t="s">
        <v>55</v>
      </c>
    </row>
    <row r="96" spans="1:18" s="9" customFormat="1" ht="48" customHeight="1">
      <c r="A96" s="17">
        <v>85</v>
      </c>
      <c r="B96" s="21" t="s">
        <v>15</v>
      </c>
      <c r="C96" s="22"/>
      <c r="D96" s="23"/>
      <c r="E96" s="24" t="s">
        <v>16</v>
      </c>
      <c r="F96" s="24"/>
      <c r="G96" s="24"/>
      <c r="H96" s="8" t="s">
        <v>48</v>
      </c>
      <c r="I96" s="21" t="s">
        <v>230</v>
      </c>
      <c r="J96" s="23"/>
      <c r="K96" s="21" t="s">
        <v>229</v>
      </c>
      <c r="L96" s="22"/>
      <c r="M96" s="22"/>
      <c r="N96" s="23"/>
      <c r="O96" s="17"/>
      <c r="P96" s="17"/>
      <c r="Q96" s="16">
        <v>2058.98</v>
      </c>
      <c r="R96" s="8" t="s">
        <v>21</v>
      </c>
    </row>
    <row r="97" spans="1:19" s="9" customFormat="1" ht="54" customHeight="1">
      <c r="A97" s="17"/>
      <c r="B97" s="21" t="s">
        <v>86</v>
      </c>
      <c r="C97" s="22"/>
      <c r="D97" s="23"/>
      <c r="E97" s="24">
        <v>23390208662</v>
      </c>
      <c r="F97" s="24"/>
      <c r="G97" s="24"/>
      <c r="H97" s="8" t="s">
        <v>231</v>
      </c>
      <c r="I97" s="21" t="s">
        <v>233</v>
      </c>
      <c r="J97" s="23"/>
      <c r="K97" s="21" t="s">
        <v>232</v>
      </c>
      <c r="L97" s="22"/>
      <c r="M97" s="22"/>
      <c r="N97" s="23"/>
      <c r="O97" s="17"/>
      <c r="P97" s="17"/>
      <c r="Q97" s="16">
        <v>3700</v>
      </c>
      <c r="R97" s="8" t="s">
        <v>90</v>
      </c>
    </row>
    <row r="98" spans="1:19" s="9" customFormat="1" ht="27.75" customHeight="1">
      <c r="A98" s="17"/>
      <c r="B98" s="21" t="s">
        <v>10</v>
      </c>
      <c r="C98" s="22"/>
      <c r="D98" s="23"/>
      <c r="E98" s="25"/>
      <c r="F98" s="26"/>
      <c r="G98" s="27"/>
      <c r="H98" s="8"/>
      <c r="I98" s="25"/>
      <c r="J98" s="27"/>
      <c r="K98" s="21"/>
      <c r="L98" s="22"/>
      <c r="M98" s="22"/>
      <c r="N98" s="23"/>
      <c r="O98" s="17"/>
      <c r="P98" s="17"/>
      <c r="Q98" s="16">
        <f>SUM(Q12:Q97)</f>
        <v>920462.2999999997</v>
      </c>
      <c r="R98" s="17"/>
    </row>
    <row r="99" spans="1:19" ht="11.45" customHeight="1">
      <c r="Q99" s="32"/>
      <c r="R99" s="41"/>
      <c r="S99" s="42"/>
    </row>
    <row r="100" spans="1:19" ht="11.45" customHeight="1">
      <c r="Q100" s="32"/>
      <c r="R100" s="41"/>
      <c r="S100" s="42"/>
    </row>
    <row r="101" spans="1:19" ht="11.45" customHeight="1">
      <c r="Q101" s="32"/>
      <c r="R101" s="41"/>
      <c r="S101" s="42"/>
    </row>
    <row r="102" spans="1:19" ht="11.45" customHeight="1">
      <c r="Q102" s="32"/>
      <c r="R102" s="41"/>
      <c r="S102" s="42"/>
    </row>
    <row r="103" spans="1:19" ht="11.45" customHeight="1">
      <c r="Q103" s="32"/>
      <c r="R103" s="41"/>
      <c r="S103" s="42"/>
    </row>
    <row r="104" spans="1:19" s="11" customFormat="1" ht="29.25" customHeight="1">
      <c r="A104" s="43" t="s">
        <v>30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10"/>
      <c r="Q104" s="32"/>
      <c r="R104" s="41"/>
      <c r="S104" s="42"/>
    </row>
    <row r="105" spans="1:19" ht="11.45" customHeight="1">
      <c r="Q105" s="32"/>
      <c r="R105" s="41"/>
      <c r="S105" s="42"/>
    </row>
    <row r="106" spans="1:19" ht="11.45" customHeight="1">
      <c r="Q106" s="32"/>
      <c r="R106" s="41"/>
      <c r="S106" s="42"/>
    </row>
    <row r="107" spans="1:19" ht="11.45" customHeight="1">
      <c r="Q107" s="32"/>
      <c r="R107" s="41"/>
      <c r="S107" s="42"/>
    </row>
    <row r="108" spans="1:19" ht="11.45" customHeight="1">
      <c r="Q108" s="32"/>
      <c r="R108" s="41"/>
      <c r="S108" s="42"/>
    </row>
    <row r="109" spans="1:19" s="11" customFormat="1" ht="29.25" customHeight="1">
      <c r="A109" s="43" t="s">
        <v>31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10"/>
      <c r="Q109" s="32"/>
      <c r="R109" s="41"/>
      <c r="S109" s="42"/>
    </row>
    <row r="110" spans="1:19" ht="11.45" customHeight="1">
      <c r="Q110" s="32"/>
      <c r="R110" s="41"/>
      <c r="S110" s="42"/>
    </row>
    <row r="111" spans="1:19" ht="11.45" customHeight="1">
      <c r="Q111" s="32"/>
      <c r="R111" s="41"/>
      <c r="S111" s="42"/>
    </row>
    <row r="112" spans="1:19" ht="11.45" customHeight="1">
      <c r="Q112" s="32"/>
      <c r="R112" s="41"/>
      <c r="S112" s="42"/>
    </row>
    <row r="113" spans="17:19" ht="11.45" customHeight="1">
      <c r="Q113" s="32"/>
      <c r="R113" s="41"/>
      <c r="S113" s="42"/>
    </row>
    <row r="114" spans="17:19" ht="11.45" customHeight="1">
      <c r="Q114" s="32"/>
      <c r="R114" s="41"/>
      <c r="S114" s="42"/>
    </row>
    <row r="115" spans="17:19" ht="11.45" customHeight="1">
      <c r="Q115" s="32"/>
      <c r="R115" s="41"/>
      <c r="S115" s="42"/>
    </row>
    <row r="116" spans="17:19" ht="11.45" customHeight="1">
      <c r="Q116" s="32"/>
      <c r="R116" s="41"/>
      <c r="S116" s="42"/>
    </row>
    <row r="117" spans="17:19" ht="11.45" customHeight="1">
      <c r="Q117" s="32"/>
      <c r="R117" s="41"/>
      <c r="S117" s="42"/>
    </row>
    <row r="118" spans="17:19" ht="11.45" customHeight="1">
      <c r="Q118" s="32"/>
      <c r="R118" s="41"/>
      <c r="S118" s="42"/>
    </row>
    <row r="119" spans="17:19" ht="11.45" customHeight="1">
      <c r="Q119" s="32"/>
      <c r="R119" s="41"/>
      <c r="S119" s="42"/>
    </row>
    <row r="120" spans="17:19" ht="11.45" customHeight="1">
      <c r="Q120" s="32"/>
      <c r="R120" s="41"/>
      <c r="S120" s="42"/>
    </row>
    <row r="121" spans="17:19" ht="11.45" customHeight="1">
      <c r="Q121" s="32"/>
      <c r="R121" s="41"/>
      <c r="S121" s="42"/>
    </row>
    <row r="122" spans="17:19" ht="11.45" customHeight="1">
      <c r="Q122" s="32"/>
      <c r="R122" s="41"/>
      <c r="S122" s="42"/>
    </row>
    <row r="123" spans="17:19" ht="11.45" customHeight="1">
      <c r="Q123" s="32"/>
      <c r="R123" s="41"/>
      <c r="S123" s="42"/>
    </row>
    <row r="124" spans="17:19" ht="11.45" customHeight="1">
      <c r="Q124" s="32"/>
      <c r="R124" s="41"/>
      <c r="S124" s="42"/>
    </row>
    <row r="125" spans="17:19" ht="11.45" customHeight="1">
      <c r="Q125" s="32"/>
      <c r="R125" s="41"/>
      <c r="S125" s="42"/>
    </row>
    <row r="126" spans="17:19" ht="11.45" customHeight="1">
      <c r="Q126" s="32"/>
      <c r="R126" s="41"/>
      <c r="S126" s="42"/>
    </row>
    <row r="127" spans="17:19" ht="11.45" customHeight="1">
      <c r="Q127" s="32"/>
      <c r="R127" s="41"/>
      <c r="S127" s="42"/>
    </row>
    <row r="128" spans="17:19" ht="11.45" customHeight="1">
      <c r="Q128" s="32"/>
      <c r="R128" s="41"/>
      <c r="S128" s="42"/>
    </row>
  </sheetData>
  <mergeCells count="361">
    <mergeCell ref="I84:J84"/>
    <mergeCell ref="K84:N84"/>
    <mergeCell ref="B85:D85"/>
    <mergeCell ref="E85:G85"/>
    <mergeCell ref="I85:J85"/>
    <mergeCell ref="K85:N85"/>
    <mergeCell ref="B96:D96"/>
    <mergeCell ref="E96:G96"/>
    <mergeCell ref="I96:J96"/>
    <mergeCell ref="K96:N96"/>
    <mergeCell ref="B95:D95"/>
    <mergeCell ref="E95:G95"/>
    <mergeCell ref="B21:D21"/>
    <mergeCell ref="E21:G21"/>
    <mergeCell ref="I21:J21"/>
    <mergeCell ref="K21:N21"/>
    <mergeCell ref="B22:D22"/>
    <mergeCell ref="E22:G22"/>
    <mergeCell ref="I22:J22"/>
    <mergeCell ref="K22:N22"/>
    <mergeCell ref="B88:D88"/>
    <mergeCell ref="E88:G88"/>
    <mergeCell ref="I88:J88"/>
    <mergeCell ref="K88:N88"/>
    <mergeCell ref="B83:D83"/>
    <mergeCell ref="E83:G83"/>
    <mergeCell ref="I83:J83"/>
    <mergeCell ref="K83:N83"/>
    <mergeCell ref="B84:D84"/>
    <mergeCell ref="E84:G84"/>
    <mergeCell ref="Q99:S128"/>
    <mergeCell ref="A104:O104"/>
    <mergeCell ref="A109:O109"/>
    <mergeCell ref="B98:D98"/>
    <mergeCell ref="E98:G98"/>
    <mergeCell ref="I98:J98"/>
    <mergeCell ref="K98:N98"/>
    <mergeCell ref="B97:D97"/>
    <mergeCell ref="E97:G97"/>
    <mergeCell ref="I97:J97"/>
    <mergeCell ref="K97:N97"/>
    <mergeCell ref="I95:J95"/>
    <mergeCell ref="K95:N95"/>
    <mergeCell ref="B92:D92"/>
    <mergeCell ref="E92:G92"/>
    <mergeCell ref="I92:J92"/>
    <mergeCell ref="K92:N92"/>
    <mergeCell ref="B93:D93"/>
    <mergeCell ref="E93:G93"/>
    <mergeCell ref="I93:J93"/>
    <mergeCell ref="K93:N93"/>
    <mergeCell ref="B94:D94"/>
    <mergeCell ref="E94:G94"/>
    <mergeCell ref="I94:J94"/>
    <mergeCell ref="K94:N94"/>
    <mergeCell ref="B90:D90"/>
    <mergeCell ref="E90:G90"/>
    <mergeCell ref="I90:J90"/>
    <mergeCell ref="K90:N90"/>
    <mergeCell ref="B91:D91"/>
    <mergeCell ref="E91:G91"/>
    <mergeCell ref="I91:J91"/>
    <mergeCell ref="K91:N91"/>
    <mergeCell ref="B86:D86"/>
    <mergeCell ref="E86:G86"/>
    <mergeCell ref="I86:J86"/>
    <mergeCell ref="K86:N86"/>
    <mergeCell ref="B87:D87"/>
    <mergeCell ref="E87:G87"/>
    <mergeCell ref="I87:J87"/>
    <mergeCell ref="K87:N87"/>
    <mergeCell ref="E89:G89"/>
    <mergeCell ref="I89:J89"/>
    <mergeCell ref="K89:N89"/>
    <mergeCell ref="B81:D81"/>
    <mergeCell ref="E81:G81"/>
    <mergeCell ref="I81:J81"/>
    <mergeCell ref="K81:N81"/>
    <mergeCell ref="B82:D82"/>
    <mergeCell ref="E82:G82"/>
    <mergeCell ref="I82:J82"/>
    <mergeCell ref="K82:N82"/>
    <mergeCell ref="B79:D79"/>
    <mergeCell ref="E79:G79"/>
    <mergeCell ref="I79:J79"/>
    <mergeCell ref="K79:N79"/>
    <mergeCell ref="B80:D80"/>
    <mergeCell ref="E80:G80"/>
    <mergeCell ref="I80:J80"/>
    <mergeCell ref="K80:N80"/>
    <mergeCell ref="B78:D78"/>
    <mergeCell ref="E78:G78"/>
    <mergeCell ref="I78:J78"/>
    <mergeCell ref="K78:N78"/>
    <mergeCell ref="B75:D75"/>
    <mergeCell ref="E75:G75"/>
    <mergeCell ref="I75:J75"/>
    <mergeCell ref="K75:N75"/>
    <mergeCell ref="B76:D76"/>
    <mergeCell ref="E76:G76"/>
    <mergeCell ref="I76:J76"/>
    <mergeCell ref="K76:N76"/>
    <mergeCell ref="K71:N71"/>
    <mergeCell ref="E72:G72"/>
    <mergeCell ref="I72:J72"/>
    <mergeCell ref="K72:N72"/>
    <mergeCell ref="B72:D72"/>
    <mergeCell ref="B77:D77"/>
    <mergeCell ref="E77:G77"/>
    <mergeCell ref="I77:J77"/>
    <mergeCell ref="K77:N77"/>
    <mergeCell ref="B18:D18"/>
    <mergeCell ref="E18:G18"/>
    <mergeCell ref="I18:J18"/>
    <mergeCell ref="K18:N18"/>
    <mergeCell ref="B19:D19"/>
    <mergeCell ref="E19:G19"/>
    <mergeCell ref="I19:J19"/>
    <mergeCell ref="K19:N19"/>
    <mergeCell ref="B20:D20"/>
    <mergeCell ref="E20:G20"/>
    <mergeCell ref="I20:J20"/>
    <mergeCell ref="K20:N20"/>
    <mergeCell ref="B17:D17"/>
    <mergeCell ref="E17:G17"/>
    <mergeCell ref="I17:J17"/>
    <mergeCell ref="K17:N17"/>
    <mergeCell ref="I14:J14"/>
    <mergeCell ref="K14:N14"/>
    <mergeCell ref="B15:D15"/>
    <mergeCell ref="E15:G15"/>
    <mergeCell ref="I15:J15"/>
    <mergeCell ref="K15:N15"/>
    <mergeCell ref="B16:D16"/>
    <mergeCell ref="E16:G16"/>
    <mergeCell ref="I16:J16"/>
    <mergeCell ref="K16:N16"/>
    <mergeCell ref="A2:Q2"/>
    <mergeCell ref="A10:A11"/>
    <mergeCell ref="B10:H10"/>
    <mergeCell ref="I10:J11"/>
    <mergeCell ref="K10:P10"/>
    <mergeCell ref="B11:D11"/>
    <mergeCell ref="E11:G11"/>
    <mergeCell ref="K11:N11"/>
    <mergeCell ref="A7:Q7"/>
    <mergeCell ref="A4:R6"/>
    <mergeCell ref="E12:G12"/>
    <mergeCell ref="E13:G13"/>
    <mergeCell ref="B14:D14"/>
    <mergeCell ref="E14:G14"/>
    <mergeCell ref="B12:D12"/>
    <mergeCell ref="I12:J12"/>
    <mergeCell ref="K12:N12"/>
    <mergeCell ref="B13:D13"/>
    <mergeCell ref="I13:J13"/>
    <mergeCell ref="K13:N13"/>
    <mergeCell ref="B23:D23"/>
    <mergeCell ref="E23:G23"/>
    <mergeCell ref="I23:J23"/>
    <mergeCell ref="K23:N23"/>
    <mergeCell ref="B24:D24"/>
    <mergeCell ref="E24:G24"/>
    <mergeCell ref="I24:J24"/>
    <mergeCell ref="K24:N24"/>
    <mergeCell ref="B25:D25"/>
    <mergeCell ref="E25:G25"/>
    <mergeCell ref="I25:J25"/>
    <mergeCell ref="K25:N25"/>
    <mergeCell ref="B26:D26"/>
    <mergeCell ref="E26:G26"/>
    <mergeCell ref="I26:J26"/>
    <mergeCell ref="K26:N26"/>
    <mergeCell ref="B27:D27"/>
    <mergeCell ref="E27:G27"/>
    <mergeCell ref="I27:J27"/>
    <mergeCell ref="K27:N27"/>
    <mergeCell ref="B28:D28"/>
    <mergeCell ref="E28:G28"/>
    <mergeCell ref="I28:J28"/>
    <mergeCell ref="K28:N28"/>
    <mergeCell ref="B29:D29"/>
    <mergeCell ref="E29:G29"/>
    <mergeCell ref="I29:J29"/>
    <mergeCell ref="K29:N29"/>
    <mergeCell ref="B30:D30"/>
    <mergeCell ref="E30:G30"/>
    <mergeCell ref="I30:J30"/>
    <mergeCell ref="K30:N30"/>
    <mergeCell ref="B31:D31"/>
    <mergeCell ref="E31:G31"/>
    <mergeCell ref="I31:J31"/>
    <mergeCell ref="K31:N31"/>
    <mergeCell ref="B32:D32"/>
    <mergeCell ref="E32:G32"/>
    <mergeCell ref="I32:J32"/>
    <mergeCell ref="K32:N32"/>
    <mergeCell ref="B33:D33"/>
    <mergeCell ref="E33:G33"/>
    <mergeCell ref="I33:J33"/>
    <mergeCell ref="K33:N33"/>
    <mergeCell ref="B34:D34"/>
    <mergeCell ref="E34:G34"/>
    <mergeCell ref="I34:J34"/>
    <mergeCell ref="K34:N34"/>
    <mergeCell ref="B35:D35"/>
    <mergeCell ref="E35:G35"/>
    <mergeCell ref="I35:J35"/>
    <mergeCell ref="K35:N35"/>
    <mergeCell ref="B36:D36"/>
    <mergeCell ref="E36:G36"/>
    <mergeCell ref="I36:J36"/>
    <mergeCell ref="K36:N36"/>
    <mergeCell ref="B37:D37"/>
    <mergeCell ref="E37:G37"/>
    <mergeCell ref="I37:J37"/>
    <mergeCell ref="K37:N37"/>
    <mergeCell ref="B38:D38"/>
    <mergeCell ref="E38:G38"/>
    <mergeCell ref="I38:J38"/>
    <mergeCell ref="K38:N38"/>
    <mergeCell ref="B39:D39"/>
    <mergeCell ref="E39:G39"/>
    <mergeCell ref="I39:J39"/>
    <mergeCell ref="K39:N39"/>
    <mergeCell ref="B40:D40"/>
    <mergeCell ref="E40:G40"/>
    <mergeCell ref="I40:J40"/>
    <mergeCell ref="K40:N40"/>
    <mergeCell ref="B41:D41"/>
    <mergeCell ref="E41:G41"/>
    <mergeCell ref="I41:J41"/>
    <mergeCell ref="K41:N41"/>
    <mergeCell ref="B42:D42"/>
    <mergeCell ref="E42:G42"/>
    <mergeCell ref="I42:J42"/>
    <mergeCell ref="K42:N42"/>
    <mergeCell ref="B43:D43"/>
    <mergeCell ref="E43:G43"/>
    <mergeCell ref="I43:J43"/>
    <mergeCell ref="K43:N43"/>
    <mergeCell ref="B44:D44"/>
    <mergeCell ref="E44:G44"/>
    <mergeCell ref="I44:J44"/>
    <mergeCell ref="K44:N44"/>
    <mergeCell ref="B58:D58"/>
    <mergeCell ref="E58:G58"/>
    <mergeCell ref="I58:J58"/>
    <mergeCell ref="K58:N58"/>
    <mergeCell ref="B45:D45"/>
    <mergeCell ref="E45:G45"/>
    <mergeCell ref="I45:J45"/>
    <mergeCell ref="K45:N45"/>
    <mergeCell ref="B46:D46"/>
    <mergeCell ref="E46:G46"/>
    <mergeCell ref="I46:J46"/>
    <mergeCell ref="K46:N46"/>
    <mergeCell ref="B47:D47"/>
    <mergeCell ref="E47:G47"/>
    <mergeCell ref="I47:J47"/>
    <mergeCell ref="K47:N47"/>
    <mergeCell ref="B48:D48"/>
    <mergeCell ref="E48:G48"/>
    <mergeCell ref="I48:J48"/>
    <mergeCell ref="K48:N48"/>
    <mergeCell ref="B49:D49"/>
    <mergeCell ref="E49:G49"/>
    <mergeCell ref="I49:J49"/>
    <mergeCell ref="K49:N49"/>
    <mergeCell ref="B50:D50"/>
    <mergeCell ref="E50:G50"/>
    <mergeCell ref="I50:J50"/>
    <mergeCell ref="K50:N50"/>
    <mergeCell ref="B51:D51"/>
    <mergeCell ref="E51:G51"/>
    <mergeCell ref="I51:J51"/>
    <mergeCell ref="K51:N51"/>
    <mergeCell ref="B52:D52"/>
    <mergeCell ref="E52:G52"/>
    <mergeCell ref="I52:J52"/>
    <mergeCell ref="K52:N52"/>
    <mergeCell ref="B53:D53"/>
    <mergeCell ref="E53:G53"/>
    <mergeCell ref="I53:J53"/>
    <mergeCell ref="K53:N53"/>
    <mergeCell ref="B54:D54"/>
    <mergeCell ref="E54:G54"/>
    <mergeCell ref="I54:J54"/>
    <mergeCell ref="K54:N54"/>
    <mergeCell ref="B55:D55"/>
    <mergeCell ref="E55:G55"/>
    <mergeCell ref="I55:J55"/>
    <mergeCell ref="K55:N55"/>
    <mergeCell ref="B56:D56"/>
    <mergeCell ref="E56:G56"/>
    <mergeCell ref="I56:J56"/>
    <mergeCell ref="K56:N56"/>
    <mergeCell ref="B57:D57"/>
    <mergeCell ref="E57:G57"/>
    <mergeCell ref="I57:J57"/>
    <mergeCell ref="K57:N57"/>
    <mergeCell ref="B59:D59"/>
    <mergeCell ref="E59:G59"/>
    <mergeCell ref="I59:J59"/>
    <mergeCell ref="K59:N59"/>
    <mergeCell ref="B60:D60"/>
    <mergeCell ref="E60:G60"/>
    <mergeCell ref="I60:J60"/>
    <mergeCell ref="K60:N60"/>
    <mergeCell ref="B61:D61"/>
    <mergeCell ref="E61:G61"/>
    <mergeCell ref="I61:J61"/>
    <mergeCell ref="K61:N61"/>
    <mergeCell ref="B62:D62"/>
    <mergeCell ref="E62:G62"/>
    <mergeCell ref="I62:J62"/>
    <mergeCell ref="K62:N62"/>
    <mergeCell ref="B63:D63"/>
    <mergeCell ref="E63:G63"/>
    <mergeCell ref="I63:J63"/>
    <mergeCell ref="K63:N63"/>
    <mergeCell ref="B64:D64"/>
    <mergeCell ref="E64:G64"/>
    <mergeCell ref="I64:J64"/>
    <mergeCell ref="K64:N64"/>
    <mergeCell ref="B65:D65"/>
    <mergeCell ref="E65:G65"/>
    <mergeCell ref="I65:J65"/>
    <mergeCell ref="K65:N65"/>
    <mergeCell ref="B66:D66"/>
    <mergeCell ref="E66:G66"/>
    <mergeCell ref="I66:J66"/>
    <mergeCell ref="K66:N66"/>
    <mergeCell ref="B67:D67"/>
    <mergeCell ref="E67:G67"/>
    <mergeCell ref="I67:J67"/>
    <mergeCell ref="K67:N67"/>
    <mergeCell ref="B68:D68"/>
    <mergeCell ref="E68:G68"/>
    <mergeCell ref="I68:J68"/>
    <mergeCell ref="K68:N68"/>
    <mergeCell ref="B70:D70"/>
    <mergeCell ref="E70:G70"/>
    <mergeCell ref="I70:J70"/>
    <mergeCell ref="K70:N70"/>
    <mergeCell ref="B89:D89"/>
    <mergeCell ref="B69:D69"/>
    <mergeCell ref="E69:G69"/>
    <mergeCell ref="I69:J69"/>
    <mergeCell ref="K69:N69"/>
    <mergeCell ref="B73:D73"/>
    <mergeCell ref="E73:G73"/>
    <mergeCell ref="I73:J73"/>
    <mergeCell ref="K73:N73"/>
    <mergeCell ref="B74:D74"/>
    <mergeCell ref="E74:G74"/>
    <mergeCell ref="I74:J74"/>
    <mergeCell ref="K74:N74"/>
    <mergeCell ref="B71:D71"/>
    <mergeCell ref="E71:G71"/>
    <mergeCell ref="I71:J71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2015-02-16T12:37:14Z</cp:lastPrinted>
  <dcterms:created xsi:type="dcterms:W3CDTF">2013-03-18T21:04:13Z</dcterms:created>
  <dcterms:modified xsi:type="dcterms:W3CDTF">2016-04-07T07:14:42Z</dcterms:modified>
</cp:coreProperties>
</file>